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31" i="6" l="1"/>
  <c r="CD32" i="6" s="1"/>
  <c r="BJ31" i="6"/>
  <c r="BJ32" i="6" s="1"/>
  <c r="IT31" i="6"/>
  <c r="IT32" i="6" s="1"/>
  <c r="IS31" i="6"/>
  <c r="IS32" i="6" s="1"/>
  <c r="IR31" i="6"/>
  <c r="IR32" i="6" s="1"/>
  <c r="IQ31" i="6"/>
  <c r="IQ32" i="6" s="1"/>
  <c r="IP31" i="6"/>
  <c r="IP32" i="6" s="1"/>
  <c r="IO31" i="6"/>
  <c r="IO32" i="6" s="1"/>
  <c r="IN31" i="6"/>
  <c r="IN32" i="6" s="1"/>
  <c r="IM31" i="6"/>
  <c r="IM32" i="6" s="1"/>
  <c r="IL31" i="6"/>
  <c r="IL32" i="6" s="1"/>
  <c r="IK31" i="6"/>
  <c r="IK32" i="6" s="1"/>
  <c r="IJ31" i="6"/>
  <c r="IJ32" i="6" s="1"/>
  <c r="II31" i="6"/>
  <c r="II32" i="6" s="1"/>
  <c r="IH31" i="6"/>
  <c r="IH32" i="6" s="1"/>
  <c r="IG31" i="6"/>
  <c r="IG32" i="6" s="1"/>
  <c r="IF31" i="6"/>
  <c r="IF32" i="6" s="1"/>
  <c r="IE31" i="6"/>
  <c r="IE32" i="6" s="1"/>
  <c r="ID31" i="6"/>
  <c r="ID32" i="6" s="1"/>
  <c r="IC31" i="6"/>
  <c r="IC32" i="6" s="1"/>
  <c r="IB31" i="6"/>
  <c r="IB32" i="6" s="1"/>
  <c r="IA31" i="6"/>
  <c r="IA32" i="6" s="1"/>
  <c r="HZ31" i="6"/>
  <c r="HZ32" i="6" s="1"/>
  <c r="HY31" i="6"/>
  <c r="HY32" i="6" s="1"/>
  <c r="HX31" i="6"/>
  <c r="HX32" i="6" s="1"/>
  <c r="HW31" i="6"/>
  <c r="HW32" i="6" s="1"/>
  <c r="HV31" i="6"/>
  <c r="HV32" i="6" s="1"/>
  <c r="HU31" i="6"/>
  <c r="HU32" i="6" s="1"/>
  <c r="HT31" i="6"/>
  <c r="HT32" i="6" s="1"/>
  <c r="HS31" i="6"/>
  <c r="HS32" i="6" s="1"/>
  <c r="HR31" i="6"/>
  <c r="HR32" i="6" s="1"/>
  <c r="HQ31" i="6"/>
  <c r="HQ32" i="6" s="1"/>
  <c r="HP31" i="6"/>
  <c r="HP32" i="6" s="1"/>
  <c r="HO31" i="6"/>
  <c r="HO32" i="6" s="1"/>
  <c r="HN31" i="6"/>
  <c r="HN32" i="6" s="1"/>
  <c r="HM31" i="6"/>
  <c r="HM32" i="6" s="1"/>
  <c r="HL31" i="6"/>
  <c r="HL32" i="6" s="1"/>
  <c r="HK31" i="6"/>
  <c r="HK32" i="6" s="1"/>
  <c r="HJ31" i="6"/>
  <c r="HJ32" i="6" s="1"/>
  <c r="HI31" i="6"/>
  <c r="HI32" i="6" s="1"/>
  <c r="HH31" i="6"/>
  <c r="HH32" i="6" s="1"/>
  <c r="HG31" i="6"/>
  <c r="HG32" i="6" s="1"/>
  <c r="HF31" i="6"/>
  <c r="HF32" i="6" s="1"/>
  <c r="HE31" i="6"/>
  <c r="HE32" i="6" s="1"/>
  <c r="HD31" i="6"/>
  <c r="HD32" i="6" s="1"/>
  <c r="HC31" i="6"/>
  <c r="HC32" i="6" s="1"/>
  <c r="HB31" i="6"/>
  <c r="HB32" i="6" s="1"/>
  <c r="HA31" i="6"/>
  <c r="HA32" i="6" s="1"/>
  <c r="GZ31" i="6"/>
  <c r="GZ32" i="6" s="1"/>
  <c r="GY31" i="6"/>
  <c r="GY32" i="6" s="1"/>
  <c r="GX31" i="6"/>
  <c r="GX32" i="6" s="1"/>
  <c r="GW31" i="6"/>
  <c r="GW32" i="6" s="1"/>
  <c r="GV31" i="6"/>
  <c r="GV32" i="6" s="1"/>
  <c r="GU31" i="6"/>
  <c r="GU32" i="6" s="1"/>
  <c r="GT31" i="6"/>
  <c r="GT32" i="6" s="1"/>
  <c r="GS31" i="6"/>
  <c r="GS32" i="6" s="1"/>
  <c r="GR31" i="6"/>
  <c r="GR32" i="6" s="1"/>
  <c r="GQ31" i="6"/>
  <c r="GQ32" i="6" s="1"/>
  <c r="GP31" i="6"/>
  <c r="GP32" i="6" s="1"/>
  <c r="GO31" i="6"/>
  <c r="GO32" i="6" s="1"/>
  <c r="GN31" i="6"/>
  <c r="GN32" i="6" s="1"/>
  <c r="GM31" i="6"/>
  <c r="GM32" i="6" s="1"/>
  <c r="GL31" i="6"/>
  <c r="GL32" i="6" s="1"/>
  <c r="GK31" i="6"/>
  <c r="GK32" i="6" s="1"/>
  <c r="GJ31" i="6"/>
  <c r="GJ32" i="6" s="1"/>
  <c r="GI31" i="6"/>
  <c r="GI32" i="6" s="1"/>
  <c r="GH31" i="6"/>
  <c r="GH32" i="6" s="1"/>
  <c r="GG31" i="6"/>
  <c r="GG32" i="6" s="1"/>
  <c r="GF31" i="6"/>
  <c r="GF32" i="6" s="1"/>
  <c r="GE31" i="6"/>
  <c r="GE32" i="6" s="1"/>
  <c r="GD31" i="6"/>
  <c r="GD32" i="6" s="1"/>
  <c r="GC31" i="6"/>
  <c r="GC32" i="6" s="1"/>
  <c r="GB31" i="6"/>
  <c r="GB32" i="6" s="1"/>
  <c r="GA31" i="6"/>
  <c r="GA32" i="6" s="1"/>
  <c r="FZ31" i="6"/>
  <c r="FZ32" i="6" s="1"/>
  <c r="FY31" i="6"/>
  <c r="FY32" i="6" s="1"/>
  <c r="FX31" i="6"/>
  <c r="FX32" i="6" s="1"/>
  <c r="FW31" i="6"/>
  <c r="FW32" i="6" s="1"/>
  <c r="FV31" i="6"/>
  <c r="FV32" i="6" s="1"/>
  <c r="FU31" i="6"/>
  <c r="FU32" i="6" s="1"/>
  <c r="FT31" i="6"/>
  <c r="FT32" i="6" s="1"/>
  <c r="FS31" i="6"/>
  <c r="FS32" i="6" s="1"/>
  <c r="FR31" i="6"/>
  <c r="FR32" i="6" s="1"/>
  <c r="FQ31" i="6"/>
  <c r="FQ32" i="6" s="1"/>
  <c r="FP31" i="6"/>
  <c r="FP32" i="6" s="1"/>
  <c r="FO31" i="6"/>
  <c r="FO32" i="6" s="1"/>
  <c r="FN31" i="6"/>
  <c r="FN32" i="6" s="1"/>
  <c r="FM31" i="6"/>
  <c r="FM32" i="6" s="1"/>
  <c r="FL31" i="6"/>
  <c r="FL32" i="6" s="1"/>
  <c r="FK31" i="6"/>
  <c r="FK32" i="6" s="1"/>
  <c r="FJ31" i="6"/>
  <c r="FJ32" i="6" s="1"/>
  <c r="FI31" i="6"/>
  <c r="FI32" i="6" s="1"/>
  <c r="FH31" i="6"/>
  <c r="FH32" i="6" s="1"/>
  <c r="FG31" i="6"/>
  <c r="FG32" i="6" s="1"/>
  <c r="FF31" i="6"/>
  <c r="FF32" i="6" s="1"/>
  <c r="FE31" i="6"/>
  <c r="FE32" i="6" s="1"/>
  <c r="FD31" i="6"/>
  <c r="FD32" i="6" s="1"/>
  <c r="FC31" i="6"/>
  <c r="FC32" i="6" s="1"/>
  <c r="FB31" i="6"/>
  <c r="FB32" i="6" s="1"/>
  <c r="FA31" i="6"/>
  <c r="FA32" i="6" s="1"/>
  <c r="EZ31" i="6"/>
  <c r="EZ32" i="6" s="1"/>
  <c r="EY31" i="6"/>
  <c r="EY32" i="6" s="1"/>
  <c r="EX31" i="6"/>
  <c r="EX32" i="6" s="1"/>
  <c r="EW31" i="6"/>
  <c r="EW32" i="6" s="1"/>
  <c r="EV31" i="6"/>
  <c r="EV32" i="6" s="1"/>
  <c r="EU31" i="6"/>
  <c r="EU32" i="6" s="1"/>
  <c r="ET31" i="6"/>
  <c r="ET32" i="6" s="1"/>
  <c r="ES31" i="6"/>
  <c r="ES32" i="6" s="1"/>
  <c r="ER31" i="6"/>
  <c r="ER32" i="6" s="1"/>
  <c r="EQ31" i="6"/>
  <c r="EQ32" i="6" s="1"/>
  <c r="EP31" i="6"/>
  <c r="EP32" i="6" s="1"/>
  <c r="EO31" i="6"/>
  <c r="EO32" i="6" s="1"/>
  <c r="EN31" i="6"/>
  <c r="EN32" i="6" s="1"/>
  <c r="EM31" i="6"/>
  <c r="EM32" i="6" s="1"/>
  <c r="EL31" i="6"/>
  <c r="EL32" i="6" s="1"/>
  <c r="EK31" i="6"/>
  <c r="EK32" i="6" s="1"/>
  <c r="EJ31" i="6"/>
  <c r="EJ32" i="6" s="1"/>
  <c r="EI31" i="6"/>
  <c r="EI32" i="6" s="1"/>
  <c r="EH31" i="6"/>
  <c r="EH32" i="6" s="1"/>
  <c r="EG31" i="6"/>
  <c r="EG32" i="6" s="1"/>
  <c r="EF31" i="6"/>
  <c r="EF32" i="6" s="1"/>
  <c r="EE31" i="6"/>
  <c r="EE32" i="6" s="1"/>
  <c r="ED31" i="6"/>
  <c r="ED32" i="6" s="1"/>
  <c r="EC31" i="6"/>
  <c r="EC32" i="6" s="1"/>
  <c r="EB31" i="6"/>
  <c r="EB32" i="6" s="1"/>
  <c r="EA31" i="6"/>
  <c r="EA32" i="6" s="1"/>
  <c r="DZ31" i="6"/>
  <c r="DZ32" i="6" s="1"/>
  <c r="DY31" i="6"/>
  <c r="DY32" i="6" s="1"/>
  <c r="DX31" i="6"/>
  <c r="DX32" i="6" s="1"/>
  <c r="DW31" i="6"/>
  <c r="DW32" i="6" s="1"/>
  <c r="DV31" i="6"/>
  <c r="DV32" i="6" s="1"/>
  <c r="DU31" i="6"/>
  <c r="DU32" i="6" s="1"/>
  <c r="DT31" i="6"/>
  <c r="DT32" i="6" s="1"/>
  <c r="DS31" i="6"/>
  <c r="DS32" i="6" s="1"/>
  <c r="DR31" i="6"/>
  <c r="DR32" i="6" s="1"/>
  <c r="DQ31" i="6"/>
  <c r="DQ32" i="6" s="1"/>
  <c r="DP31" i="6"/>
  <c r="DP32" i="6" s="1"/>
  <c r="DO31" i="6"/>
  <c r="DO32" i="6" s="1"/>
  <c r="DN31" i="6"/>
  <c r="DN32" i="6" s="1"/>
  <c r="DM31" i="6"/>
  <c r="DM32" i="6" s="1"/>
  <c r="DL31" i="6"/>
  <c r="DL32" i="6" s="1"/>
  <c r="DK31" i="6"/>
  <c r="DK32" i="6" s="1"/>
  <c r="DJ31" i="6"/>
  <c r="DJ32" i="6" s="1"/>
  <c r="DI31" i="6"/>
  <c r="DI32" i="6" s="1"/>
  <c r="DH31" i="6"/>
  <c r="DH32" i="6" s="1"/>
  <c r="DG31" i="6"/>
  <c r="DG32" i="6" s="1"/>
  <c r="DF31" i="6"/>
  <c r="DF32" i="6" s="1"/>
  <c r="DE31" i="6"/>
  <c r="DE32" i="6" s="1"/>
  <c r="DD31" i="6"/>
  <c r="DD32" i="6" s="1"/>
  <c r="DC31" i="6"/>
  <c r="DC32" i="6" s="1"/>
  <c r="DB31" i="6"/>
  <c r="DB32" i="6" s="1"/>
  <c r="DA31" i="6"/>
  <c r="DA32" i="6" s="1"/>
  <c r="CZ31" i="6"/>
  <c r="CZ32" i="6" s="1"/>
  <c r="CY31" i="6"/>
  <c r="CY32" i="6" s="1"/>
  <c r="CX31" i="6"/>
  <c r="CX32" i="6" s="1"/>
  <c r="CW31" i="6"/>
  <c r="CW32" i="6" s="1"/>
  <c r="CV31" i="6"/>
  <c r="CV32" i="6" s="1"/>
  <c r="CU31" i="6"/>
  <c r="CU32" i="6" s="1"/>
  <c r="CT31" i="6"/>
  <c r="CT32" i="6" s="1"/>
  <c r="CS31" i="6"/>
  <c r="CS32" i="6" s="1"/>
  <c r="CR31" i="6"/>
  <c r="CR32" i="6" s="1"/>
  <c r="CQ31" i="6"/>
  <c r="CQ32" i="6" s="1"/>
  <c r="CP31" i="6"/>
  <c r="CP32" i="6" s="1"/>
  <c r="CO31" i="6"/>
  <c r="CO32" i="6" s="1"/>
  <c r="CN31" i="6"/>
  <c r="CN32" i="6" s="1"/>
  <c r="CM31" i="6"/>
  <c r="CM32" i="6" s="1"/>
  <c r="CL31" i="6"/>
  <c r="CL32" i="6" s="1"/>
  <c r="CK31" i="6"/>
  <c r="CK32" i="6" s="1"/>
  <c r="CJ31" i="6"/>
  <c r="CJ32" i="6" s="1"/>
  <c r="CI31" i="6"/>
  <c r="CI32" i="6" s="1"/>
  <c r="CH31" i="6"/>
  <c r="CH32" i="6" s="1"/>
  <c r="CG31" i="6"/>
  <c r="CG32" i="6" s="1"/>
  <c r="CF31" i="6"/>
  <c r="CF32" i="6" s="1"/>
  <c r="CE31" i="6"/>
  <c r="CE32" i="6" s="1"/>
  <c r="CC31" i="6"/>
  <c r="CC32" i="6" s="1"/>
  <c r="CB31" i="6"/>
  <c r="CB32" i="6" s="1"/>
  <c r="CA31" i="6"/>
  <c r="CA32" i="6" s="1"/>
  <c r="BZ31" i="6"/>
  <c r="BZ32" i="6" s="1"/>
  <c r="BY31" i="6"/>
  <c r="BY32" i="6" s="1"/>
  <c r="BX31" i="6"/>
  <c r="BX32" i="6" s="1"/>
  <c r="BW31" i="6"/>
  <c r="BW32" i="6" s="1"/>
  <c r="BV31" i="6"/>
  <c r="BV32" i="6" s="1"/>
  <c r="BU31" i="6"/>
  <c r="BU32" i="6" s="1"/>
  <c r="BT31" i="6"/>
  <c r="BT32" i="6" s="1"/>
  <c r="BS31" i="6"/>
  <c r="BS32" i="6" s="1"/>
  <c r="BR31" i="6"/>
  <c r="BR32" i="6" s="1"/>
  <c r="BQ31" i="6"/>
  <c r="BQ32" i="6" s="1"/>
  <c r="BP31" i="6"/>
  <c r="BP32" i="6" s="1"/>
  <c r="BO31" i="6"/>
  <c r="BO32" i="6" s="1"/>
  <c r="BN31" i="6"/>
  <c r="BN32" i="6" s="1"/>
  <c r="BM31" i="6"/>
  <c r="BM32" i="6" s="1"/>
  <c r="BL31" i="6"/>
  <c r="BL32" i="6" s="1"/>
  <c r="BK31" i="6"/>
  <c r="BK32" i="6" s="1"/>
  <c r="BI31" i="6"/>
  <c r="BI32" i="6" s="1"/>
  <c r="BH31" i="6"/>
  <c r="BH32" i="6" s="1"/>
  <c r="BG31" i="6"/>
  <c r="BG32" i="6" s="1"/>
  <c r="BF31" i="6"/>
  <c r="BF32" i="6" s="1"/>
  <c r="BE31" i="6"/>
  <c r="BE32" i="6" s="1"/>
  <c r="BD31" i="6"/>
  <c r="BD32" i="6" s="1"/>
  <c r="BC31" i="6"/>
  <c r="BC32" i="6" s="1"/>
  <c r="BB31" i="6"/>
  <c r="BB32" i="6" s="1"/>
  <c r="BA31" i="6"/>
  <c r="BA32" i="6" s="1"/>
  <c r="AZ31" i="6"/>
  <c r="AZ32" i="6" s="1"/>
  <c r="AY31" i="6"/>
  <c r="AY32" i="6" s="1"/>
  <c r="AX31" i="6"/>
  <c r="AX32" i="6" s="1"/>
  <c r="AW31" i="6"/>
  <c r="AW32" i="6" s="1"/>
  <c r="AV31" i="6"/>
  <c r="AV32" i="6" s="1"/>
  <c r="AU31" i="6"/>
  <c r="AU32" i="6" s="1"/>
  <c r="AT31" i="6"/>
  <c r="AT32" i="6" s="1"/>
  <c r="AS31" i="6"/>
  <c r="AS32" i="6" s="1"/>
  <c r="AR31" i="6"/>
  <c r="AR32" i="6" s="1"/>
  <c r="AQ31" i="6"/>
  <c r="AQ32" i="6" s="1"/>
  <c r="AP31" i="6"/>
  <c r="AP32" i="6" s="1"/>
  <c r="AO31" i="6"/>
  <c r="AO32" i="6" s="1"/>
  <c r="AN31" i="6"/>
  <c r="AN32" i="6" s="1"/>
  <c r="AM31" i="6"/>
  <c r="AM32" i="6" s="1"/>
  <c r="AL31" i="6"/>
  <c r="AL32" i="6" s="1"/>
  <c r="AK31" i="6"/>
  <c r="AK32" i="6" s="1"/>
  <c r="AJ31" i="6"/>
  <c r="AJ32" i="6" s="1"/>
  <c r="AI31" i="6"/>
  <c r="AI32" i="6" s="1"/>
  <c r="AH31" i="6"/>
  <c r="AH32" i="6" s="1"/>
  <c r="AG31" i="6"/>
  <c r="AG32" i="6" s="1"/>
  <c r="AF31" i="6"/>
  <c r="AF32" i="6" s="1"/>
  <c r="AE31" i="6"/>
  <c r="AE32" i="6" s="1"/>
  <c r="AD31" i="6"/>
  <c r="AD32" i="6" s="1"/>
  <c r="AC31" i="6"/>
  <c r="AC32" i="6" s="1"/>
  <c r="AB31" i="6"/>
  <c r="AB32" i="6" s="1"/>
  <c r="AA31" i="6"/>
  <c r="AA32" i="6" s="1"/>
  <c r="Z31" i="6"/>
  <c r="Z32" i="6" s="1"/>
  <c r="Y31" i="6"/>
  <c r="Y32" i="6" s="1"/>
  <c r="X31" i="6"/>
  <c r="X32" i="6" s="1"/>
  <c r="W31" i="6"/>
  <c r="W32" i="6" s="1"/>
  <c r="V31" i="6"/>
  <c r="V32" i="6" s="1"/>
  <c r="U31" i="6"/>
  <c r="U32" i="6" s="1"/>
  <c r="T31" i="6"/>
  <c r="T32" i="6" s="1"/>
  <c r="S31" i="6"/>
  <c r="S32" i="6" s="1"/>
  <c r="R31" i="6"/>
  <c r="R32" i="6" s="1"/>
  <c r="Q31" i="6"/>
  <c r="Q32" i="6" s="1"/>
  <c r="P31" i="6"/>
  <c r="P32" i="6" s="1"/>
  <c r="O31" i="6"/>
  <c r="O32" i="6" s="1"/>
  <c r="N31" i="6"/>
  <c r="N32" i="6" s="1"/>
  <c r="M31" i="6"/>
  <c r="M32" i="6" s="1"/>
  <c r="L31" i="6"/>
  <c r="L32" i="6" s="1"/>
  <c r="K31" i="6"/>
  <c r="K32" i="6" s="1"/>
  <c r="J31" i="6"/>
  <c r="J32" i="6" s="1"/>
  <c r="I31" i="6"/>
  <c r="I32" i="6" s="1"/>
  <c r="H31" i="6"/>
  <c r="H32" i="6" s="1"/>
  <c r="G31" i="6"/>
  <c r="G32" i="6" s="1"/>
  <c r="F31" i="6"/>
  <c r="F32" i="6" s="1"/>
  <c r="E31" i="6"/>
  <c r="E32" i="6" s="1"/>
  <c r="D31" i="6"/>
  <c r="D32" i="6" s="1"/>
  <c r="C31" i="6"/>
  <c r="C32" i="6" s="1"/>
  <c r="FU39" i="5"/>
  <c r="BT40" i="2"/>
  <c r="D36" i="6" l="1"/>
  <c r="D54" i="6"/>
  <c r="H42" i="6"/>
  <c r="H52" i="6" l="1"/>
  <c r="K52" i="6"/>
  <c r="J52" i="6"/>
  <c r="E43" i="6"/>
  <c r="J43" i="6"/>
  <c r="I52" i="6"/>
  <c r="E47" i="6"/>
  <c r="D47" i="6"/>
  <c r="K43" i="6"/>
  <c r="G52" i="6"/>
  <c r="F52" i="6"/>
  <c r="D38" i="6"/>
  <c r="E52" i="6"/>
  <c r="D52" i="6"/>
  <c r="E56" i="6"/>
  <c r="D56" i="6"/>
  <c r="G43" i="6"/>
  <c r="F43" i="6"/>
  <c r="I43" i="6"/>
  <c r="H43" i="6"/>
  <c r="M52" i="6"/>
  <c r="L52" i="6"/>
  <c r="E38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<sst xmlns="http://schemas.openxmlformats.org/spreadsheetml/2006/main" count="2342" uniqueCount="1411">
  <si>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</si>
  <si>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</si>
  <si>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</si>
  <si>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</si>
  <si>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</si>
  <si>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</si>
  <si>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</si>
  <si>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</si>
  <si>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</si>
  <si>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</si>
  <si>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</si>
  <si>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</si>
  <si>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</si>
  <si>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</si>
  <si>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</si>
  <si>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</si>
  <si>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</si>
  <si>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</si>
  <si>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</si>
  <si>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</si>
  <si>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</si>
  <si>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</si>
  <si>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</si>
  <si>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</si>
  <si>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</si>
  <si>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</si>
  <si>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</si>
  <si>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</si>
  <si>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</si>
  <si>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</si>
  <si>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</si>
  <si>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</si>
  <si>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</si>
  <si>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</si>
  <si>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</si>
  <si>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</si>
  <si>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</si>
  <si>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</si>
  <si>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</si>
  <si>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</si>
  <si>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</si>
  <si>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</si>
  <si>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</si>
  <si>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</si>
  <si>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</si>
  <si>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</si>
  <si>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</si>
  <si>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</si>
  <si>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</si>
  <si>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</si>
  <si>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</si>
  <si>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</si>
  <si>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</si>
  <si>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</si>
  <si>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</si>
  <si>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</si>
  <si>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</si>
  <si>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</si>
  <si>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</si>
  <si>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</si>
  <si>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</si>
  <si>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</si>
  <si>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</si>
  <si>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</si>
  <si>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</si>
  <si>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</si>
  <si>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</si>
  <si>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</si>
  <si>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</si>
  <si>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</si>
  <si>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</si>
  <si>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</si>
  <si>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</si>
  <si>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</si>
  <si>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</si>
  <si>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</si>
  <si>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</si>
  <si>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</si>
  <si>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</si>
  <si>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</si>
  <si>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</si>
  <si>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</si>
  <si>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</si>
  <si>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</si>
  <si>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</si>
  <si>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</si>
  <si>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</si>
  <si>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</si>
  <si>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</si>
  <si>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</si>
  <si>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</si>
  <si>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</si>
  <si>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</si>
  <si>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</si>
  <si>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</si>
  <si>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</si>
  <si>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</si>
  <si>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</si>
  <si>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</si>
  <si>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</si>
  <si>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</si>
  <si>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</si>
  <si>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</si>
  <si>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</si>
  <si>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</si>
  <si>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</si>
  <si>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</si>
  <si>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</si>
  <si>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</si>
  <si>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</si>
  <si>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</si>
  <si>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</si>
  <si>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</si>
  <si>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</si>
  <si>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</si>
  <si>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</si>
  <si>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</si>
  <si>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</si>
  <si>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</si>
  <si>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</si>
  <si>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</si>
  <si>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</si>
  <si>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</si>
  <si>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</si>
  <si>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</si>
  <si>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</si>
  <si>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</si>
  <si>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</si>
  <si>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</si>
  <si>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</si>
  <si>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</si>
  <si>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</si>
  <si>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</si>
  <si>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</si>
  <si>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</si>
  <si>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</si>
  <si>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</si>
  <si>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</si>
  <si>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</si>
  <si>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</si>
  <si>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</si>
  <si>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</si>
  <si>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</si>
  <si>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</si>
  <si>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</si>
  <si>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</si>
  <si>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</si>
  <si>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</si>
  <si>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</si>
  <si>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</si>
  <si>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</si>
  <si>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</si>
  <si>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</si>
  <si>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</si>
  <si>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</si>
  <si>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</si>
  <si>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</si>
  <si>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</si>
  <si>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</si>
  <si>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</si>
  <si>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</si>
  <si>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</si>
  <si>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</si>
  <si>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</si>
  <si>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</si>
  <si>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</si>
  <si>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</si>
  <si>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</si>
  <si>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</si>
  <si>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</si>
  <si>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</si>
  <si>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</si>
  <si>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</si>
  <si>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</si>
  <si>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</si>
  <si>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</si>
  <si>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</si>
  <si>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</si>
  <si>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</si>
  <si>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</si>
  <si>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</si>
  <si>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</si>
  <si>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</si>
  <si>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</si>
  <si>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</si>
  <si>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</si>
  <si>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</si>
  <si>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</si>
  <si>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</si>
  <si>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</si>
  <si>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</si>
  <si>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</si>
  <si>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</si>
  <si>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</si>
  <si>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</si>
  <si>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</si>
  <si>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</si>
  <si>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</si>
  <si>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</si>
  <si>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</si>
  <si>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</si>
  <si>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</si>
  <si>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</si>
  <si>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</si>
  <si>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</si>
  <si>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</si>
  <si>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</si>
  <si>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</si>
  <si>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</si>
  <si>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</si>
  <si>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</si>
  <si>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</si>
  <si>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</si>
  <si>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</si>
  <si>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</si>
  <si>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</si>
  <si>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</si>
  <si>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</si>
  <si>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</si>
  <si>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</si>
  <si>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</si>
  <si>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</si>
  <si>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</si>
  <si>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</si>
  <si>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</si>
  <si>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</si>
  <si>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</si>
  <si>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</si>
  <si>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</si>
  <si>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</si>
  <si>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</si>
  <si>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</si>
  <si>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</si>
  <si>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</si>
  <si>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</si>
  <si>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</si>
  <si>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</si>
  <si>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</si>
  <si>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</si>
  <si>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</si>
  <si>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</si>
  <si>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</si>
  <si>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</si>
  <si>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</si>
  <si>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</si>
  <si>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</si>
  <si>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</si>
  <si>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</si>
  <si>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</si>
  <si>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</si>
  <si>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</si>
  <si>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</si>
  <si>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</si>
  <si>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</si>
  <si>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</si>
  <si>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</si>
  <si>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</si>
  <si>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</si>
  <si>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</si>
  <si>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</si>
  <si>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</si>
  <si>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</si>
  <si>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</si>
  <si>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</si>
  <si>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</si>
  <si>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</si>
  <si>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</si>
  <si>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</si>
  <si>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</si>
  <si>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</si>
  <si>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</si>
  <si>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</si>
  <si>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</si>
  <si>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</si>
  <si>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</si>
  <si>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</si>
  <si>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</si>
  <si>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</si>
  <si>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</si>
  <si>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</si>
  <si>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</si>
  <si>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</si>
  <si>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</si>
  <si>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</si>
  <si>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</si>
  <si>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</si>
  <si>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</si>
  <si>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</si>
  <si>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</si>
  <si>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</si>
  <si>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</si>
  <si>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</si>
  <si>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</si>
  <si>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</si>
  <si>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</si>
  <si>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</si>
  <si>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</si>
  <si>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</si>
  <si>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</si>
  <si>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</si>
  <si>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</si>
  <si>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</si>
  <si>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</si>
  <si>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</si>
  <si>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</si>
  <si>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</si>
  <si>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</si>
  <si>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</si>
  <si>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</si>
  <si>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</si>
  <si>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</si>
  <si>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</si>
  <si>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</si>
  <si>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</si>
  <si>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</si>
  <si>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</si>
  <si>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</si>
  <si>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</si>
  <si>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</si>
  <si>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</si>
  <si>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</si>
  <si>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</si>
  <si>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</si>
  <si>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</si>
  <si>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</si>
  <si>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</si>
  <si>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</si>
  <si>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</si>
  <si>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</si>
  <si>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</si>
  <si>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</si>
  <si>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</si>
  <si>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</si>
  <si>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</si>
  <si>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</si>
  <si>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</si>
  <si>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</si>
  <si>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</si>
  <si>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</si>
  <si>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</si>
  <si>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</si>
  <si>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</si>
  <si>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</si>
  <si>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</si>
  <si>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</si>
  <si>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</si>
  <si>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</si>
  <si>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</si>
  <si>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</si>
  <si>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</si>
  <si>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</si>
  <si>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</si>
  <si>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</si>
  <si>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</si>
  <si>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</si>
  <si>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</si>
  <si>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</si>
  <si>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</si>
  <si>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</si>
  <si>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</si>
  <si>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</si>
  <si>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</si>
  <si>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</si>
  <si>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</si>
  <si>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</si>
  <si>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</si>
  <si>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</si>
  <si>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</si>
  <si>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</si>
  <si>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</si>
  <si>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</si>
  <si>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</si>
  <si>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</si>
  <si>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</si>
  <si>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</si>
  <si>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</si>
  <si>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</si>
  <si>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</si>
  <si>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</si>
  <si>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</si>
  <si>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</si>
  <si>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</si>
  <si>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</si>
  <si>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</si>
  <si>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</si>
  <si>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</si>
  <si>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</si>
  <si>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</si>
  <si>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</si>
  <si>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</si>
  <si>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</si>
  <si>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</si>
  <si>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</si>
  <si>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</si>
  <si>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</si>
  <si>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</si>
  <si>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</si>
  <si>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</si>
  <si>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</si>
  <si>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</si>
  <si>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</si>
  <si>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</si>
  <si>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</si>
  <si>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</si>
  <si>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</si>
  <si>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</si>
  <si>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</si>
  <si>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</si>
  <si>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</si>
  <si>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</si>
  <si>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</si>
  <si>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</si>
  <si>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</si>
  <si>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</si>
  <si>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</si>
  <si>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</si>
  <si>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</si>
  <si>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</si>
  <si>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</si>
  <si>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</si>
  <si>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</si>
  <si>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</si>
  <si>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</si>
  <si>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</si>
  <si>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</si>
  <si>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</si>
  <si>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</si>
  <si>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</si>
  <si>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</si>
  <si>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</si>
  <si>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</si>
  <si>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</si>
  <si>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</si>
  <si>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</si>
  <si>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</si>
  <si>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</si>
  <si>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</si>
  <si>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</si>
  <si>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</si>
  <si>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</si>
  <si>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</si>
  <si>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</si>
  <si>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</si>
  <si>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</si>
  <si>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</si>
  <si>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</si>
  <si>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</si>
  <si>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</si>
  <si>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</si>
  <si>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</si>
  <si>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</si>
  <si>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</si>
  <si>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</si>
  <si>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</si>
  <si>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</si>
  <si>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</si>
  <si>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</si>
  <si>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</si>
  <si>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</si>
  <si>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</si>
  <si>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</si>
  <si>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</si>
  <si>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</si>
  <si>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</si>
  <si>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</si>
  <si>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</si>
  <si>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</si>
  <si>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</si>
  <si>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</si>
  <si>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</si>
  <si>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</si>
  <si>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</si>
  <si>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</si>
  <si>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</si>
  <si>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</si>
  <si>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</si>
  <si>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</si>
  <si>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</si>
  <si>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</si>
  <si>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</si>
  <si>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</si>
  <si>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</si>
  <si>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</si>
  <si>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</si>
  <si>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</si>
  <si>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</si>
  <si>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</si>
  <si>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</si>
  <si>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</si>
  <si>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</si>
  <si>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</si>
  <si>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</si>
  <si>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</si>
  <si>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</si>
  <si>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</si>
  <si>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</si>
  <si>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</si>
  <si>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</si>
  <si>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</si>
  <si>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</si>
  <si>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</si>
  <si>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</si>
  <si>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</si>
  <si>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</si>
  <si>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</si>
  <si>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</si>
  <si>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</si>
  <si>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</si>
  <si>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</si>
  <si>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</si>
  <si>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</si>
  <si>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</si>
  <si>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</si>
  <si>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</si>
  <si>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</si>
  <si>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</si>
  <si>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</si>
  <si>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</si>
  <si>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</si>
  <si>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</si>
  <si>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</si>
  <si>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</si>
  <si>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</si>
  <si>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</si>
  <si>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</si>
  <si>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</si>
  <si>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</si>
  <si>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</si>
  <si>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</si>
  <si>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</si>
  <si>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</si>
  <si>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</si>
  <si>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</si>
  <si>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</si>
  <si>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</si>
  <si>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</si>
  <si>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</si>
  <si>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</si>
  <si>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</si>
  <si>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</si>
  <si>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</si>
  <si>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</si>
  <si>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</si>
  <si>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</si>
  <si>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</si>
  <si>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</si>
  <si>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</si>
  <si>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</si>
  <si>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</si>
  <si>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</si>
  <si>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</si>
  <si>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</si>
  <si>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</si>
  <si>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</si>
  <si>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</si>
  <si>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</si>
  <si>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</si>
  <si>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</si>
  <si>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</si>
  <si>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</si>
  <si>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</si>
  <si>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</si>
  <si>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</si>
  <si>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</si>
  <si>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</si>
  <si>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</si>
  <si>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</si>
  <si>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</si>
  <si>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</si>
  <si>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</si>
  <si>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</si>
  <si>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</si>
  <si>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</si>
  <si>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</si>
  <si>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</si>
  <si>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</si>
  <si>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</si>
  <si>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</si>
  <si>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</si>
  <si>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</si>
  <si>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</si>
  <si>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</si>
  <si>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</si>
  <si>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</si>
  <si>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</si>
  <si>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</si>
  <si>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</si>
  <si>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</si>
  <si>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</si>
  <si>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</si>
  <si>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</si>
  <si>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</si>
  <si>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</si>
  <si>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</si>
  <si>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</si>
  <si>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</si>
  <si>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</si>
  <si>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</si>
  <si>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</si>
  <si>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</si>
  <si>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</si>
  <si>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</si>
  <si>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</si>
  <si>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</si>
  <si>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</si>
  <si>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</si>
  <si>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</si>
  <si>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</si>
  <si>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</si>
  <si>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</si>
  <si>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</si>
  <si>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</si>
  <si>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</si>
  <si>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</si>
  <si>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</si>
  <si>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</si>
  <si>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</si>
  <si>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</si>
  <si>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</si>
  <si>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</si>
  <si>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</si>
  <si>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</si>
  <si>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</si>
  <si>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</si>
  <si>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</si>
  <si>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</si>
  <si>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</si>
  <si>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</si>
  <si>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</si>
  <si>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</si>
  <si>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</si>
  <si>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</si>
  <si>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</si>
  <si>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</si>
  <si>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</si>
  <si>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</si>
  <si>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</si>
  <si>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</si>
  <si>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</si>
  <si>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</si>
  <si>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</si>
  <si>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</si>
  <si>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</si>
  <si>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</si>
  <si>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</si>
  <si>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</si>
  <si>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</si>
  <si>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</si>
  <si>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</si>
  <si>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</si>
  <si>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</si>
  <si>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</si>
  <si>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</si>
  <si>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</si>
  <si>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</si>
  <si>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</si>
  <si>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</si>
  <si>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</si>
  <si>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</si>
  <si>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</si>
  <si>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</si>
  <si>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</si>
  <si>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</si>
  <si>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</si>
  <si>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</si>
  <si>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</si>
  <si>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</si>
  <si>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</si>
  <si>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</si>
  <si>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</si>
  <si>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</si>
  <si>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</si>
  <si>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</si>
  <si>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</si>
  <si>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</si>
  <si>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</si>
  <si>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</si>
  <si>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</si>
  <si>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</si>
  <si>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</si>
  <si>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</si>
  <si>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</si>
  <si>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</si>
  <si>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</si>
  <si>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</si>
  <si>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</si>
  <si>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</si>
  <si>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</si>
  <si>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</si>
  <si>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</si>
  <si>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</si>
  <si>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</si>
  <si>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</si>
  <si>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</si>
  <si>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</si>
  <si>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</si>
  <si>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</si>
  <si>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</si>
  <si>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</si>
  <si>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</si>
  <si>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</si>
  <si>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</si>
  <si>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</si>
  <si>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</si>
  <si>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</si>
  <si>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</si>
  <si>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</si>
  <si>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</si>
  <si>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</si>
  <si>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</si>
  <si>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</si>
  <si>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</si>
  <si>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</si>
  <si>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</si>
  <si>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</si>
  <si>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</si>
  <si>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</si>
  <si>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</si>
  <si>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</si>
  <si>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</si>
  <si>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</si>
  <si>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</si>
  <si>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</si>
  <si>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</si>
  <si>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</si>
  <si>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</si>
  <si>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</si>
  <si>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</si>
  <si>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</si>
  <si>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</si>
  <si>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</si>
  <si>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</si>
  <si>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</si>
  <si>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</si>
  <si>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</si>
  <si>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</si>
  <si>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</si>
  <si>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</si>
  <si>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</si>
  <si>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</si>
  <si>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</si>
  <si>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</si>
  <si>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</si>
  <si>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</si>
  <si>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</si>
  <si>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</si>
  <si>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</si>
  <si>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</si>
  <si>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</si>
  <si>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</si>
  <si>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</si>
  <si>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</si>
  <si>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</si>
  <si>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</si>
  <si>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</si>
  <si>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</si>
  <si>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</si>
  <si>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</si>
  <si>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</si>
  <si>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</si>
  <si>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</si>
  <si>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</si>
  <si>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</si>
  <si>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</si>
  <si>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</si>
  <si>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</si>
  <si>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</si>
  <si>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</si>
  <si>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</si>
  <si>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</si>
  <si>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</si>
  <si>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</si>
  <si>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</si>
  <si>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</si>
  <si>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</si>
  <si>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</si>
  <si>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</si>
  <si>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</si>
  <si>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</si>
  <si>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</si>
  <si>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</si>
  <si>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</si>
  <si>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</si>
  <si>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</si>
  <si>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</si>
  <si>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</si>
  <si>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</si>
  <si>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</si>
  <si>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</si>
  <si>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</si>
  <si>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</si>
  <si>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</si>
  <si>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</si>
  <si>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</si>
  <si>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</si>
  <si>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</si>
  <si>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</si>
  <si>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</si>
  <si>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</si>
  <si>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</si>
  <si>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</si>
  <si>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</si>
  <si>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</si>
  <si>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</si>
  <si>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</si>
  <si>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</si>
  <si>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</si>
  <si>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</si>
  <si>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</si>
  <si>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</si>
  <si>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</si>
  <si>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</si>
  <si>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</si>
  <si>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</si>
  <si>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</si>
  <si>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</si>
  <si>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</si>
  <si>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</si>
  <si>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</si>
  <si>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</si>
  <si>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</si>
  <si>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</si>
  <si>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</si>
  <si>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</si>
  <si>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</si>
  <si>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</si>
  <si>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</si>
  <si>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</si>
  <si>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</si>
  <si>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</si>
  <si>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</si>
  <si>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</si>
  <si>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</si>
  <si>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</si>
  <si>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</si>
  <si>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</si>
  <si>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</si>
  <si>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</si>
  <si>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</si>
  <si>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</si>
  <si>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</si>
  <si>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</si>
  <si>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</si>
  <si>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</si>
  <si>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</si>
  <si>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</si>
  <si>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</si>
  <si>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</si>
  <si>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</si>
  <si>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</si>
  <si>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</si>
  <si>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</si>
  <si>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</si>
  <si>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</si>
  <si>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</si>
  <si>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</si>
  <si>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</si>
  <si>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</si>
  <si>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</si>
  <si>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</si>
  <si>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</si>
  <si>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</si>
  <si>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</si>
  <si>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</si>
  <si>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</si>
  <si>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</si>
  <si>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</si>
  <si>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</si>
  <si>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</si>
  <si>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</si>
  <si>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</si>
  <si>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</si>
  <si>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</si>
  <si>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</si>
  <si>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</si>
  <si>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</si>
  <si>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</si>
  <si>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</si>
  <si>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</si>
  <si>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</si>
  <si>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</si>
  <si>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</si>
  <si>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</si>
  <si>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</si>
  <si>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</si>
  <si>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</si>
  <si>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</si>
  <si>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</si>
  <si>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</si>
  <si>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</si>
  <si>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</si>
  <si>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</si>
  <si>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</si>
  <si>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</si>
  <si>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</si>
  <si>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</si>
  <si>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</si>
  <si>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</si>
  <si>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</si>
  <si>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</si>
  <si>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</si>
  <si>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</si>
  <si>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</si>
  <si>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</si>
  <si>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</si>
  <si>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</si>
  <si>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</si>
  <si>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</si>
  <si>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</si>
  <si>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</si>
  <si>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</si>
  <si>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</si>
  <si>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</si>
  <si>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</si>
  <si>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</si>
  <si>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</si>
  <si>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</si>
  <si>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</si>
  <si>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</si>
  <si>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</si>
  <si>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</si>
  <si>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</si>
  <si>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</si>
  <si>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</si>
  <si>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</si>
  <si>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</si>
  <si>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</si>
  <si>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</si>
  <si>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</si>
  <si>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</si>
  <si>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</si>
  <si>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</si>
  <si>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</si>
  <si>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</si>
  <si>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</si>
  <si>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</si>
  <si>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</si>
  <si>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</si>
  <si>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</si>
  <si>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</si>
  <si>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</si>
  <si>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</si>
  <si>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</si>
  <si>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</si>
  <si>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</si>
  <si>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</si>
  <si>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</si>
  <si>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</si>
  <si>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</si>
  <si>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</si>
  <si>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</si>
  <si>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</si>
  <si>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</si>
  <si>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</si>
  <si>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</si>
  <si>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</si>
  <si>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</si>
  <si>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</si>
  <si>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</si>
  <si>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</si>
  <si>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</si>
  <si>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</si>
  <si>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</si>
  <si>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</si>
  <si>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</si>
  <si>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</si>
  <si>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</si>
  <si>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</si>
  <si>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</si>
  <si>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</si>
  <si>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</si>
  <si>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</si>
  <si>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</si>
  <si>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</si>
  <si>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</si>
  <si>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</si>
  <si>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</si>
  <si>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</si>
  <si>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</si>
  <si>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</si>
  <si>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</si>
  <si>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</si>
  <si>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</si>
  <si>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</si>
  <si>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</si>
  <si>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</si>
  <si>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</si>
  <si>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</si>
  <si>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</si>
  <si>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</si>
  <si>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</si>
  <si>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</si>
  <si>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</si>
  <si>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</si>
  <si>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</si>
  <si>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</si>
  <si>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</si>
  <si>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</si>
  <si>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</si>
  <si>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</si>
  <si>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</si>
  <si>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</si>
  <si>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</si>
  <si>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</si>
  <si>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</si>
  <si>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</si>
  <si>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</si>
  <si>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</si>
  <si>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</si>
  <si>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</si>
  <si>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</si>
  <si>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</si>
  <si>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</si>
  <si>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</si>
  <si>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</si>
  <si>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</si>
  <si>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</si>
  <si>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</si>
  <si>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</si>
  <si>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</si>
  <si>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</si>
  <si>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</si>
  <si>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</si>
  <si>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</si>
  <si>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</si>
  <si>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</si>
  <si>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</si>
  <si>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</si>
  <si>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</si>
  <si>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</si>
  <si>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</si>
  <si>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</si>
  <si>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</si>
  <si>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</si>
  <si>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</si>
  <si>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</si>
  <si>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</si>
  <si>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</si>
  <si>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</si>
  <si>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</si>
  <si>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</si>
  <si>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</si>
  <si>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</si>
  <si>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</si>
  <si>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</si>
  <si>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</si>
  <si>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</si>
  <si>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</si>
  <si>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</si>
  <si>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</si>
  <si>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</si>
  <si>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</si>
  <si>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</si>
  <si>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</si>
  <si>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</si>
  <si>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</si>
  <si>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</si>
  <si>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</si>
  <si>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</si>
  <si>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</si>
  <si>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</si>
  <si>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</si>
  <si>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</si>
  <si>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</si>
  <si>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</si>
  <si>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</si>
  <si>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</si>
  <si>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</si>
  <si>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</si>
  <si>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</si>
  <si>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</si>
  <si>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</si>
  <si>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</si>
  <si>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</si>
  <si>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</si>
  <si>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</si>
  <si>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</si>
  <si>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</si>
  <si>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</si>
  <si>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</si>
  <si>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</si>
  <si>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</si>
  <si>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</si>
  <si>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</si>
  <si>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</si>
  <si>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</si>
  <si>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</si>
  <si>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</si>
  <si>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</si>
  <si>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</si>
  <si>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</si>
  <si>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</si>
  <si>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</si>
  <si>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</si>
  <si>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</si>
  <si>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</si>
  <si>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</si>
  <si>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</si>
  <si>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</si>
  <si>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</si>
  <si>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</si>
  <si>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</si>
  <si>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</si>
  <si>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</si>
  <si>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</si>
  <si>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</si>
  <si>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</si>
  <si>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</si>
  <si>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</si>
  <si>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</si>
  <si>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</si>
  <si>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</si>
  <si>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</si>
  <si>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</si>
  <si>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</si>
  <si>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</si>
  <si>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</si>
  <si>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</si>
  <si>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</si>
  <si>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</si>
  <si>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</si>
  <si>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</si>
  <si>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</si>
  <si>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</si>
  <si>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</si>
  <si>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</si>
  <si>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</si>
  <si>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</si>
  <si>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</si>
  <si>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</si>
  <si>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</si>
  <si>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</si>
  <si>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</si>
  <si>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</si>
  <si>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</si>
  <si>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</si>
  <si>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</si>
  <si>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</si>
  <si>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</si>
  <si>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</si>
  <si>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</si>
  <si>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</si>
  <si>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</si>
  <si>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</si>
  <si>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</si>
  <si>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</si>
  <si>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</si>
  <si>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</si>
  <si>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</si>
  <si>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</si>
  <si>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</si>
  <si>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</si>
  <si>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</si>
  <si>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</si>
  <si>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</si>
  <si>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</si>
  <si>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</si>
  <si>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</si>
  <si>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</si>
  <si>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</si>
  <si>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</si>
  <si>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</si>
  <si>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</si>
  <si>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</si>
  <si>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</si>
  <si>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</si>
  <si>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</si>
  <si>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</si>
  <si>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</si>
  <si>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</si>
  <si>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</si>
  <si>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</si>
  <si>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</si>
  <si>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</si>
  <si>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</si>
  <si>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</si>
  <si>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</si>
  <si>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</si>
  <si>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</si>
  <si>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</si>
  <si>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</si>
  <si>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</si>
  <si>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</si>
  <si>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</si>
  <si>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</si>
  <si>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</si>
  <si>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</si>
  <si>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</si>
  <si>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</si>
  <si>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</si>
  <si>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</si>
  <si>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</si>
  <si>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</si>
  <si>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</si>
  <si>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</si>
  <si>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</si>
  <si>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</si>
  <si>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</si>
  <si>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</si>
  <si>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</si>
  <si>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</si>
  <si>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</si>
  <si>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</si>
  <si>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</si>
  <si>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</si>
  <si>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</si>
  <si>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</si>
  <si>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</si>
  <si>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</si>
  <si>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</si>
  <si>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</si>
  <si>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</si>
  <si>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</si>
  <si>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</si>
  <si>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</si>
  <si>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</si>
  <si>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</si>
  <si>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</si>
  <si>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</si>
  <si>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</si>
  <si>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</si>
  <si>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</si>
  <si>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</si>
  <si>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</si>
  <si>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</si>
  <si>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</si>
  <si>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</si>
  <si>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</si>
  <si>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</si>
  <si>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</si>
  <si>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</si>
  <si>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</si>
  <si>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</si>
  <si>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</si>
  <si>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</si>
  <si>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</si>
  <si>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</si>
  <si>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</si>
  <si>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</si>
  <si>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</si>
  <si>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</si>
  <si>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</si>
  <si>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</si>
  <si>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</si>
  <si>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</si>
  <si>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</si>
  <si>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</si>
  <si>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</si>
  <si>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</si>
  <si>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</si>
  <si>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</si>
  <si>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</si>
  <si>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</si>
  <si>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</si>
  <si>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</si>
  <si>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</si>
  <si>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</si>
  <si>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</si>
  <si>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</si>
  <si>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</si>
  <si>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</si>
  <si>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</si>
  <si>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</si>
  <si>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</si>
  <si>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</si>
  <si>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</si>
  <si>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</si>
  <si>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</si>
  <si>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</si>
  <si>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</si>
  <si>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</si>
  <si>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</si>
  <si>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</si>
  <si>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</si>
  <si>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</si>
  <si>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</si>
  <si>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</si>
  <si>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</si>
  <si>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</si>
  <si>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</si>
  <si>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</si>
  <si>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</si>
  <si>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</si>
  <si>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</si>
  <si>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</si>
  <si>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</si>
  <si>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</si>
  <si>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</si>
  <si>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</si>
  <si>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</si>
  <si>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</si>
  <si>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</si>
  <si>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</si>
  <si>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</si>
  <si>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</si>
  <si>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</si>
  <si>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</si>
  <si>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</si>
  <si>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</si>
  <si>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</si>
  <si>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</si>
  <si>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</si>
  <si>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</si>
  <si>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</si>
  <si>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</si>
  <si>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</si>
  <si>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</si>
  <si>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</si>
  <si>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</si>
  <si>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</si>
  <si>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</si>
  <si>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</si>
  <si>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</si>
  <si>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</si>
  <si>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</si>
  <si>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</si>
  <si>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</si>
  <si>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</si>
  <si>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</si>
  <si>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</si>
  <si>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</si>
  <si>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</si>
  <si>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</si>
  <si>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</si>
  <si>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</si>
  <si>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</si>
  <si>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</si>
  <si>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</si>
  <si>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</si>
  <si>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</si>
  <si>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</si>
  <si>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</si>
  <si>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</si>
  <si>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</si>
  <si>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</si>
  <si>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</si>
  <si>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</si>
  <si>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</si>
  <si>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</si>
  <si>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</si>
  <si>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</si>
  <si>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</si>
  <si>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</si>
  <si>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</si>
  <si>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</si>
  <si>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</si>
  <si>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</si>
  <si>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</si>
  <si>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</si>
  <si>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</si>
  <si>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</si>
  <si>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</si>
  <si>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</si>
  <si>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</si>
  <si>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</si>
  <si>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</si>
  <si>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</si>
  <si>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</si>
  <si>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</si>
  <si>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</si>
  <si>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</si>
  <si>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</si>
  <si>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</si>
  <si>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</si>
  <si>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</si>
  <si>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</si>
  <si>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</si>
  <si>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</si>
  <si>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</si>
  <si>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</si>
  <si>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</si>
  <si>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</si>
  <si>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</si>
  <si>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</si>
  <si>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</si>
  <si>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</si>
  <si>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</si>
  <si>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</si>
  <si>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</si>
  <si>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</si>
  <si>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</si>
  <si>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</si>
  <si>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</si>
  <si>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</si>
  <si>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</si>
  <si>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Аблазов Амирхан</t>
  </si>
  <si>
    <t>Ануарбек Алинур</t>
  </si>
  <si>
    <t>Асқар Алинасыр</t>
  </si>
  <si>
    <t>Алибаев Сұлтан</t>
  </si>
  <si>
    <t>Габдуллина Айлана</t>
  </si>
  <si>
    <t>Даулет Тамерлан</t>
  </si>
  <si>
    <t>Елюбай Айару</t>
  </si>
  <si>
    <t>Есмағанбетова Аделина</t>
  </si>
  <si>
    <t>Кальмуратов Альрами</t>
  </si>
  <si>
    <t xml:space="preserve"> Қуандық Мариам</t>
  </si>
  <si>
    <t>Қаныбеков Айтмамат</t>
  </si>
  <si>
    <t>Кузганбаев Арлан</t>
  </si>
  <si>
    <t>Мустафин Султан</t>
  </si>
  <si>
    <t>Нұрболатұлы Эмир</t>
  </si>
  <si>
    <t>Омурзакова Ансари</t>
  </si>
  <si>
    <t>Рамазан Даяна</t>
  </si>
  <si>
    <t>Рамазан  Аружан</t>
  </si>
  <si>
    <t>Сатыбай Айлин</t>
  </si>
  <si>
    <t>Домбровская Ульяна</t>
  </si>
  <si>
    <t>2023-2024</t>
  </si>
  <si>
    <t xml:space="preserve"> </t>
  </si>
  <si>
    <t>Серік Еркежан</t>
  </si>
  <si>
    <t>4 "Болашақ" тобы</t>
  </si>
  <si>
    <t>Ербатыр Ахмади</t>
  </si>
  <si>
    <t>Сансызбай Саяжан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</si>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</sst>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8" fillId="0" borderId="1" xfId="0" applyNumberFormat="1" applyFont="1" applyBorder="1"/>
    <xf numFmtId="1" fontId="8" fillId="0" borderId="7" xfId="0" applyNumberFormat="1" applyFont="1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8" t="s">
        <v>835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9" t="s">
        <v>1380</v>
      </c>
      <c r="DN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87" t="s">
        <v>88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74" t="s">
        <v>115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89" t="s">
        <v>138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</row>
    <row r="5" spans="1:254" ht="1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5" t="s">
        <v>116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117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5" hidden="1" customHeight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5"/>
      <c r="B11" s="85"/>
      <c r="C11" s="78" t="s">
        <v>847</v>
      </c>
      <c r="D11" s="78"/>
      <c r="E11" s="78"/>
      <c r="F11" s="78"/>
      <c r="G11" s="78"/>
      <c r="H11" s="78"/>
      <c r="I11" s="78"/>
      <c r="J11" s="78"/>
      <c r="K11" s="78"/>
      <c r="L11" s="78" t="s">
        <v>850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847</v>
      </c>
      <c r="Y11" s="78"/>
      <c r="Z11" s="78"/>
      <c r="AA11" s="78"/>
      <c r="AB11" s="78"/>
      <c r="AC11" s="78"/>
      <c r="AD11" s="78"/>
      <c r="AE11" s="78"/>
      <c r="AF11" s="78"/>
      <c r="AG11" s="78" t="s">
        <v>850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4" t="s">
        <v>847</v>
      </c>
      <c r="AT11" s="74"/>
      <c r="AU11" s="74"/>
      <c r="AV11" s="74"/>
      <c r="AW11" s="74"/>
      <c r="AX11" s="74"/>
      <c r="AY11" s="74" t="s">
        <v>850</v>
      </c>
      <c r="AZ11" s="74"/>
      <c r="BA11" s="74"/>
      <c r="BB11" s="74"/>
      <c r="BC11" s="74"/>
      <c r="BD11" s="74"/>
      <c r="BE11" s="74"/>
      <c r="BF11" s="74"/>
      <c r="BG11" s="74"/>
      <c r="BH11" s="74" t="s">
        <v>847</v>
      </c>
      <c r="BI11" s="74"/>
      <c r="BJ11" s="74"/>
      <c r="BK11" s="74"/>
      <c r="BL11" s="74"/>
      <c r="BM11" s="74"/>
      <c r="BN11" s="74" t="s">
        <v>850</v>
      </c>
      <c r="BO11" s="74"/>
      <c r="BP11" s="74"/>
      <c r="BQ11" s="74"/>
      <c r="BR11" s="74"/>
      <c r="BS11" s="74"/>
      <c r="BT11" s="74"/>
      <c r="BU11" s="74"/>
      <c r="BV11" s="74"/>
      <c r="BW11" s="74" t="s">
        <v>847</v>
      </c>
      <c r="BX11" s="74"/>
      <c r="BY11" s="74"/>
      <c r="BZ11" s="74"/>
      <c r="CA11" s="74"/>
      <c r="CB11" s="74"/>
      <c r="CC11" s="74" t="s">
        <v>850</v>
      </c>
      <c r="CD11" s="74"/>
      <c r="CE11" s="74"/>
      <c r="CF11" s="74"/>
      <c r="CG11" s="74"/>
      <c r="CH11" s="74"/>
      <c r="CI11" s="74" t="s">
        <v>847</v>
      </c>
      <c r="CJ11" s="74"/>
      <c r="CK11" s="74"/>
      <c r="CL11" s="74"/>
      <c r="CM11" s="74"/>
      <c r="CN11" s="74"/>
      <c r="CO11" s="74"/>
      <c r="CP11" s="74"/>
      <c r="CQ11" s="74"/>
      <c r="CR11" s="74" t="s">
        <v>850</v>
      </c>
      <c r="CS11" s="74"/>
      <c r="CT11" s="74"/>
      <c r="CU11" s="74"/>
      <c r="CV11" s="74"/>
      <c r="CW11" s="74"/>
      <c r="CX11" s="74"/>
      <c r="CY11" s="74"/>
      <c r="CZ11" s="74"/>
      <c r="DA11" s="74" t="s">
        <v>847</v>
      </c>
      <c r="DB11" s="74"/>
      <c r="DC11" s="74"/>
      <c r="DD11" s="74"/>
      <c r="DE11" s="74"/>
      <c r="DF11" s="74"/>
      <c r="DG11" s="74" t="s">
        <v>850</v>
      </c>
      <c r="DH11" s="74"/>
      <c r="DI11" s="74"/>
      <c r="DJ11" s="74"/>
      <c r="DK11" s="74"/>
      <c r="DL11" s="74"/>
      <c r="DM11" s="74"/>
      <c r="DN11" s="74"/>
      <c r="DO11" s="74"/>
    </row>
    <row r="12" spans="1:254" ht="15.6" customHeight="1" x14ac:dyDescent="0.25">
      <c r="A12" s="85"/>
      <c r="B12" s="85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 x14ac:dyDescent="0.25">
      <c r="A13" s="85"/>
      <c r="B13" s="85"/>
      <c r="C13" s="84" t="s">
        <v>844</v>
      </c>
      <c r="D13" s="84"/>
      <c r="E13" s="84"/>
      <c r="F13" s="84" t="s">
        <v>1339</v>
      </c>
      <c r="G13" s="84"/>
      <c r="H13" s="84"/>
      <c r="I13" s="84" t="s">
        <v>29</v>
      </c>
      <c r="J13" s="84"/>
      <c r="K13" s="84"/>
      <c r="L13" s="84" t="s">
        <v>37</v>
      </c>
      <c r="M13" s="84"/>
      <c r="N13" s="84"/>
      <c r="O13" s="84" t="s">
        <v>39</v>
      </c>
      <c r="P13" s="84"/>
      <c r="Q13" s="84"/>
      <c r="R13" s="84" t="s">
        <v>40</v>
      </c>
      <c r="S13" s="84"/>
      <c r="T13" s="84"/>
      <c r="U13" s="84" t="s">
        <v>43</v>
      </c>
      <c r="V13" s="84"/>
      <c r="W13" s="84"/>
      <c r="X13" s="84" t="s">
        <v>851</v>
      </c>
      <c r="Y13" s="84"/>
      <c r="Z13" s="84"/>
      <c r="AA13" s="84" t="s">
        <v>853</v>
      </c>
      <c r="AB13" s="84"/>
      <c r="AC13" s="84"/>
      <c r="AD13" s="84" t="s">
        <v>855</v>
      </c>
      <c r="AE13" s="84"/>
      <c r="AF13" s="84"/>
      <c r="AG13" s="84" t="s">
        <v>857</v>
      </c>
      <c r="AH13" s="84"/>
      <c r="AI13" s="84"/>
      <c r="AJ13" s="84" t="s">
        <v>859</v>
      </c>
      <c r="AK13" s="84"/>
      <c r="AL13" s="84"/>
      <c r="AM13" s="84" t="s">
        <v>863</v>
      </c>
      <c r="AN13" s="84"/>
      <c r="AO13" s="84"/>
      <c r="AP13" s="84" t="s">
        <v>864</v>
      </c>
      <c r="AQ13" s="84"/>
      <c r="AR13" s="84"/>
      <c r="AS13" s="84" t="s">
        <v>866</v>
      </c>
      <c r="AT13" s="84"/>
      <c r="AU13" s="84"/>
      <c r="AV13" s="84" t="s">
        <v>867</v>
      </c>
      <c r="AW13" s="84"/>
      <c r="AX13" s="84"/>
      <c r="AY13" s="84" t="s">
        <v>870</v>
      </c>
      <c r="AZ13" s="84"/>
      <c r="BA13" s="84"/>
      <c r="BB13" s="84" t="s">
        <v>871</v>
      </c>
      <c r="BC13" s="84"/>
      <c r="BD13" s="84"/>
      <c r="BE13" s="84" t="s">
        <v>874</v>
      </c>
      <c r="BF13" s="84"/>
      <c r="BG13" s="84"/>
      <c r="BH13" s="84" t="s">
        <v>875</v>
      </c>
      <c r="BI13" s="84"/>
      <c r="BJ13" s="84"/>
      <c r="BK13" s="84" t="s">
        <v>879</v>
      </c>
      <c r="BL13" s="84"/>
      <c r="BM13" s="84"/>
      <c r="BN13" s="84" t="s">
        <v>878</v>
      </c>
      <c r="BO13" s="84"/>
      <c r="BP13" s="84"/>
      <c r="BQ13" s="84" t="s">
        <v>880</v>
      </c>
      <c r="BR13" s="84"/>
      <c r="BS13" s="84"/>
      <c r="BT13" s="84" t="s">
        <v>881</v>
      </c>
      <c r="BU13" s="84"/>
      <c r="BV13" s="84"/>
      <c r="BW13" s="84" t="s">
        <v>883</v>
      </c>
      <c r="BX13" s="84"/>
      <c r="BY13" s="84"/>
      <c r="BZ13" s="84" t="s">
        <v>885</v>
      </c>
      <c r="CA13" s="84"/>
      <c r="CB13" s="84"/>
      <c r="CC13" s="84" t="s">
        <v>886</v>
      </c>
      <c r="CD13" s="84"/>
      <c r="CE13" s="84"/>
      <c r="CF13" s="84" t="s">
        <v>887</v>
      </c>
      <c r="CG13" s="84"/>
      <c r="CH13" s="84"/>
      <c r="CI13" s="84" t="s">
        <v>889</v>
      </c>
      <c r="CJ13" s="84"/>
      <c r="CK13" s="84"/>
      <c r="CL13" s="84" t="s">
        <v>126</v>
      </c>
      <c r="CM13" s="84"/>
      <c r="CN13" s="84"/>
      <c r="CO13" s="84" t="s">
        <v>128</v>
      </c>
      <c r="CP13" s="84"/>
      <c r="CQ13" s="84"/>
      <c r="CR13" s="84" t="s">
        <v>890</v>
      </c>
      <c r="CS13" s="84"/>
      <c r="CT13" s="84"/>
      <c r="CU13" s="84" t="s">
        <v>133</v>
      </c>
      <c r="CV13" s="84"/>
      <c r="CW13" s="84"/>
      <c r="CX13" s="84" t="s">
        <v>891</v>
      </c>
      <c r="CY13" s="84"/>
      <c r="CZ13" s="84"/>
      <c r="DA13" s="84" t="s">
        <v>892</v>
      </c>
      <c r="DB13" s="84"/>
      <c r="DC13" s="84"/>
      <c r="DD13" s="84" t="s">
        <v>896</v>
      </c>
      <c r="DE13" s="84"/>
      <c r="DF13" s="84"/>
      <c r="DG13" s="84" t="s">
        <v>898</v>
      </c>
      <c r="DH13" s="84"/>
      <c r="DI13" s="84"/>
      <c r="DJ13" s="84" t="s">
        <v>900</v>
      </c>
      <c r="DK13" s="84"/>
      <c r="DL13" s="84"/>
      <c r="DM13" s="84" t="s">
        <v>902</v>
      </c>
      <c r="DN13" s="84"/>
      <c r="DO13" s="84"/>
    </row>
    <row r="14" spans="1:254" ht="111.75" customHeight="1" x14ac:dyDescent="0.25">
      <c r="A14" s="85"/>
      <c r="B14" s="85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845</v>
      </c>
      <c r="I14" s="57" t="s">
        <v>30</v>
      </c>
      <c r="J14" s="57" t="s">
        <v>846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848</v>
      </c>
      <c r="W14" s="57" t="s">
        <v>849</v>
      </c>
      <c r="X14" s="57" t="s">
        <v>72</v>
      </c>
      <c r="Y14" s="57" t="s">
        <v>59</v>
      </c>
      <c r="Z14" s="57" t="s">
        <v>852</v>
      </c>
      <c r="AA14" s="57" t="s">
        <v>854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856</v>
      </c>
      <c r="AG14" s="57" t="s">
        <v>858</v>
      </c>
      <c r="AH14" s="57" t="s">
        <v>66</v>
      </c>
      <c r="AI14" s="57" t="s">
        <v>67</v>
      </c>
      <c r="AJ14" s="57" t="s">
        <v>860</v>
      </c>
      <c r="AK14" s="57" t="s">
        <v>861</v>
      </c>
      <c r="AL14" s="57" t="s">
        <v>862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865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868</v>
      </c>
      <c r="AX14" s="57" t="s">
        <v>869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872</v>
      </c>
      <c r="BD14" s="57" t="s">
        <v>873</v>
      </c>
      <c r="BE14" s="57" t="s">
        <v>80</v>
      </c>
      <c r="BF14" s="57" t="s">
        <v>81</v>
      </c>
      <c r="BG14" s="57" t="s">
        <v>82</v>
      </c>
      <c r="BH14" s="57" t="s">
        <v>876</v>
      </c>
      <c r="BI14" s="57" t="s">
        <v>103</v>
      </c>
      <c r="BJ14" s="57" t="s">
        <v>192</v>
      </c>
      <c r="BK14" s="57" t="s">
        <v>877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1323</v>
      </c>
      <c r="BS14" s="57" t="s">
        <v>1324</v>
      </c>
      <c r="BT14" s="57" t="s">
        <v>95</v>
      </c>
      <c r="BU14" s="57" t="s">
        <v>882</v>
      </c>
      <c r="BV14" s="57" t="s">
        <v>104</v>
      </c>
      <c r="BW14" s="57" t="s">
        <v>27</v>
      </c>
      <c r="BX14" s="57" t="s">
        <v>34</v>
      </c>
      <c r="BY14" s="57" t="s">
        <v>884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888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893</v>
      </c>
      <c r="DB14" s="57" t="s">
        <v>894</v>
      </c>
      <c r="DC14" s="57" t="s">
        <v>895</v>
      </c>
      <c r="DD14" s="57" t="s">
        <v>33</v>
      </c>
      <c r="DE14" s="57" t="s">
        <v>34</v>
      </c>
      <c r="DF14" s="57" t="s">
        <v>897</v>
      </c>
      <c r="DG14" s="57" t="s">
        <v>145</v>
      </c>
      <c r="DH14" s="57" t="s">
        <v>899</v>
      </c>
      <c r="DI14" s="57" t="s">
        <v>146</v>
      </c>
      <c r="DJ14" s="57" t="s">
        <v>901</v>
      </c>
      <c r="DK14" s="57" t="s">
        <v>149</v>
      </c>
      <c r="DL14" s="57" t="s">
        <v>150</v>
      </c>
      <c r="DM14" s="57" t="s">
        <v>152</v>
      </c>
      <c r="DN14" s="57" t="s">
        <v>903</v>
      </c>
      <c r="DO14" s="57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0" t="s">
        <v>805</v>
      </c>
      <c r="B40" s="8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2" t="s">
        <v>840</v>
      </c>
      <c r="B41" s="8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4" t="s">
        <v>811</v>
      </c>
      <c r="C43" s="65"/>
      <c r="D43" s="65"/>
      <c r="E43" s="66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7" t="s">
        <v>56</v>
      </c>
      <c r="E48" s="68"/>
      <c r="F48" s="70" t="s">
        <v>3</v>
      </c>
      <c r="G48" s="7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7" t="s">
        <v>116</v>
      </c>
      <c r="E57" s="68"/>
      <c r="F57" s="72" t="s">
        <v>117</v>
      </c>
      <c r="G57" s="7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8" t="s">
        <v>836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"/>
      <c r="P2" s="7"/>
      <c r="Q2" s="7"/>
      <c r="R2" s="7"/>
      <c r="S2" s="7"/>
      <c r="T2" s="7"/>
      <c r="U2" s="7"/>
      <c r="V2" s="7"/>
      <c r="DP2" s="69" t="s">
        <v>1380</v>
      </c>
      <c r="D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5" t="s">
        <v>0</v>
      </c>
      <c r="B5" s="8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87" t="s">
        <v>88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 t="s">
        <v>115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9" t="s">
        <v>138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</row>
    <row r="6" spans="1:254" ht="15.75" customHeight="1" x14ac:dyDescent="0.25">
      <c r="A6" s="85"/>
      <c r="B6" s="85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 t="s">
        <v>89</v>
      </c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5" t="s">
        <v>174</v>
      </c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 t="s">
        <v>186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 t="s">
        <v>117</v>
      </c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5"/>
      <c r="B11" s="85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5"/>
      <c r="B12" s="85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54" ht="59.25" customHeight="1" x14ac:dyDescent="0.25">
      <c r="A13" s="85"/>
      <c r="B13" s="85"/>
      <c r="C13" s="84" t="s">
        <v>905</v>
      </c>
      <c r="D13" s="84"/>
      <c r="E13" s="84"/>
      <c r="F13" s="84" t="s">
        <v>909</v>
      </c>
      <c r="G13" s="84"/>
      <c r="H13" s="84"/>
      <c r="I13" s="84" t="s">
        <v>910</v>
      </c>
      <c r="J13" s="84"/>
      <c r="K13" s="84"/>
      <c r="L13" s="84" t="s">
        <v>911</v>
      </c>
      <c r="M13" s="84"/>
      <c r="N13" s="84"/>
      <c r="O13" s="84" t="s">
        <v>202</v>
      </c>
      <c r="P13" s="84"/>
      <c r="Q13" s="84"/>
      <c r="R13" s="84" t="s">
        <v>204</v>
      </c>
      <c r="S13" s="84"/>
      <c r="T13" s="84"/>
      <c r="U13" s="84" t="s">
        <v>913</v>
      </c>
      <c r="V13" s="84"/>
      <c r="W13" s="84"/>
      <c r="X13" s="84" t="s">
        <v>914</v>
      </c>
      <c r="Y13" s="84"/>
      <c r="Z13" s="84"/>
      <c r="AA13" s="84" t="s">
        <v>915</v>
      </c>
      <c r="AB13" s="84"/>
      <c r="AC13" s="84"/>
      <c r="AD13" s="84" t="s">
        <v>917</v>
      </c>
      <c r="AE13" s="84"/>
      <c r="AF13" s="84"/>
      <c r="AG13" s="84" t="s">
        <v>919</v>
      </c>
      <c r="AH13" s="84"/>
      <c r="AI13" s="84"/>
      <c r="AJ13" s="84" t="s">
        <v>1325</v>
      </c>
      <c r="AK13" s="84"/>
      <c r="AL13" s="84"/>
      <c r="AM13" s="84" t="s">
        <v>924</v>
      </c>
      <c r="AN13" s="84"/>
      <c r="AO13" s="84"/>
      <c r="AP13" s="84" t="s">
        <v>925</v>
      </c>
      <c r="AQ13" s="84"/>
      <c r="AR13" s="84"/>
      <c r="AS13" s="84" t="s">
        <v>926</v>
      </c>
      <c r="AT13" s="84"/>
      <c r="AU13" s="84"/>
      <c r="AV13" s="84" t="s">
        <v>927</v>
      </c>
      <c r="AW13" s="84"/>
      <c r="AX13" s="84"/>
      <c r="AY13" s="84" t="s">
        <v>929</v>
      </c>
      <c r="AZ13" s="84"/>
      <c r="BA13" s="84"/>
      <c r="BB13" s="84" t="s">
        <v>930</v>
      </c>
      <c r="BC13" s="84"/>
      <c r="BD13" s="84"/>
      <c r="BE13" s="84" t="s">
        <v>931</v>
      </c>
      <c r="BF13" s="84"/>
      <c r="BG13" s="84"/>
      <c r="BH13" s="84" t="s">
        <v>932</v>
      </c>
      <c r="BI13" s="84"/>
      <c r="BJ13" s="84"/>
      <c r="BK13" s="84" t="s">
        <v>933</v>
      </c>
      <c r="BL13" s="84"/>
      <c r="BM13" s="84"/>
      <c r="BN13" s="84" t="s">
        <v>935</v>
      </c>
      <c r="BO13" s="84"/>
      <c r="BP13" s="84"/>
      <c r="BQ13" s="84" t="s">
        <v>936</v>
      </c>
      <c r="BR13" s="84"/>
      <c r="BS13" s="84"/>
      <c r="BT13" s="84" t="s">
        <v>938</v>
      </c>
      <c r="BU13" s="84"/>
      <c r="BV13" s="84"/>
      <c r="BW13" s="84" t="s">
        <v>940</v>
      </c>
      <c r="BX13" s="84"/>
      <c r="BY13" s="84"/>
      <c r="BZ13" s="84" t="s">
        <v>941</v>
      </c>
      <c r="CA13" s="84"/>
      <c r="CB13" s="84"/>
      <c r="CC13" s="84" t="s">
        <v>945</v>
      </c>
      <c r="CD13" s="84"/>
      <c r="CE13" s="84"/>
      <c r="CF13" s="84" t="s">
        <v>948</v>
      </c>
      <c r="CG13" s="84"/>
      <c r="CH13" s="84"/>
      <c r="CI13" s="84" t="s">
        <v>949</v>
      </c>
      <c r="CJ13" s="84"/>
      <c r="CK13" s="84"/>
      <c r="CL13" s="84" t="s">
        <v>950</v>
      </c>
      <c r="CM13" s="84"/>
      <c r="CN13" s="84"/>
      <c r="CO13" s="84" t="s">
        <v>951</v>
      </c>
      <c r="CP13" s="84"/>
      <c r="CQ13" s="84"/>
      <c r="CR13" s="84" t="s">
        <v>953</v>
      </c>
      <c r="CS13" s="84"/>
      <c r="CT13" s="84"/>
      <c r="CU13" s="84" t="s">
        <v>954</v>
      </c>
      <c r="CV13" s="84"/>
      <c r="CW13" s="84"/>
      <c r="CX13" s="84" t="s">
        <v>955</v>
      </c>
      <c r="CY13" s="84"/>
      <c r="CZ13" s="84"/>
      <c r="DA13" s="84" t="s">
        <v>956</v>
      </c>
      <c r="DB13" s="84"/>
      <c r="DC13" s="84"/>
      <c r="DD13" s="84" t="s">
        <v>957</v>
      </c>
      <c r="DE13" s="84"/>
      <c r="DF13" s="84"/>
      <c r="DG13" s="84" t="s">
        <v>958</v>
      </c>
      <c r="DH13" s="84"/>
      <c r="DI13" s="84"/>
      <c r="DJ13" s="84" t="s">
        <v>960</v>
      </c>
      <c r="DK13" s="84"/>
      <c r="DL13" s="84"/>
      <c r="DM13" s="84" t="s">
        <v>961</v>
      </c>
      <c r="DN13" s="84"/>
      <c r="DO13" s="84"/>
      <c r="DP13" s="84" t="s">
        <v>962</v>
      </c>
      <c r="DQ13" s="84"/>
      <c r="DR13" s="84"/>
    </row>
    <row r="14" spans="1:254" ht="83.25" customHeight="1" x14ac:dyDescent="0.25">
      <c r="A14" s="85"/>
      <c r="B14" s="85"/>
      <c r="C14" s="57" t="s">
        <v>906</v>
      </c>
      <c r="D14" s="57" t="s">
        <v>907</v>
      </c>
      <c r="E14" s="57" t="s">
        <v>908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912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916</v>
      </c>
      <c r="AC14" s="57" t="s">
        <v>912</v>
      </c>
      <c r="AD14" s="57" t="s">
        <v>218</v>
      </c>
      <c r="AE14" s="57" t="s">
        <v>427</v>
      </c>
      <c r="AF14" s="57" t="s">
        <v>918</v>
      </c>
      <c r="AG14" s="57" t="s">
        <v>920</v>
      </c>
      <c r="AH14" s="57" t="s">
        <v>921</v>
      </c>
      <c r="AI14" s="57" t="s">
        <v>922</v>
      </c>
      <c r="AJ14" s="57" t="s">
        <v>216</v>
      </c>
      <c r="AK14" s="57" t="s">
        <v>923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928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846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934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937</v>
      </c>
      <c r="BR14" s="57" t="s">
        <v>846</v>
      </c>
      <c r="BS14" s="57" t="s">
        <v>219</v>
      </c>
      <c r="BT14" s="57" t="s">
        <v>939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942</v>
      </c>
      <c r="CA14" s="57" t="s">
        <v>943</v>
      </c>
      <c r="CB14" s="57" t="s">
        <v>944</v>
      </c>
      <c r="CC14" s="57" t="s">
        <v>946</v>
      </c>
      <c r="CD14" s="57" t="s">
        <v>947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952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959</v>
      </c>
      <c r="DH14" s="57" t="s">
        <v>1326</v>
      </c>
      <c r="DI14" s="57" t="s">
        <v>1327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0" t="s">
        <v>278</v>
      </c>
      <c r="B40" s="8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2" t="s">
        <v>841</v>
      </c>
      <c r="B41" s="8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4" t="s">
        <v>811</v>
      </c>
      <c r="C43" s="65"/>
      <c r="D43" s="65"/>
      <c r="E43" s="66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9" t="s">
        <v>186</v>
      </c>
      <c r="K57" s="89"/>
      <c r="L57" s="89" t="s">
        <v>117</v>
      </c>
      <c r="M57" s="89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8" t="s">
        <v>837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7"/>
      <c r="S2" s="7"/>
      <c r="T2" s="7"/>
      <c r="U2" s="7"/>
      <c r="V2" s="7"/>
      <c r="FI2" s="69" t="s">
        <v>1380</v>
      </c>
      <c r="FJ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7" t="s">
        <v>88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9" t="s">
        <v>138</v>
      </c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254" ht="15.7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331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332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5" t="s">
        <v>1022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 t="s">
        <v>174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5" t="s">
        <v>117</v>
      </c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5"/>
      <c r="B11" s="85"/>
      <c r="C11" s="79" t="s">
        <v>280</v>
      </c>
      <c r="D11" s="79" t="s">
        <v>5</v>
      </c>
      <c r="E11" s="79" t="s">
        <v>6</v>
      </c>
      <c r="F11" s="79" t="s">
        <v>319</v>
      </c>
      <c r="G11" s="79" t="s">
        <v>7</v>
      </c>
      <c r="H11" s="79" t="s">
        <v>8</v>
      </c>
      <c r="I11" s="79" t="s">
        <v>281</v>
      </c>
      <c r="J11" s="79" t="s">
        <v>9</v>
      </c>
      <c r="K11" s="79" t="s">
        <v>10</v>
      </c>
      <c r="L11" s="79" t="s">
        <v>282</v>
      </c>
      <c r="M11" s="79" t="s">
        <v>9</v>
      </c>
      <c r="N11" s="79" t="s">
        <v>10</v>
      </c>
      <c r="O11" s="79" t="s">
        <v>283</v>
      </c>
      <c r="P11" s="79" t="s">
        <v>11</v>
      </c>
      <c r="Q11" s="79" t="s">
        <v>4</v>
      </c>
      <c r="R11" s="79" t="s">
        <v>284</v>
      </c>
      <c r="S11" s="79"/>
      <c r="T11" s="79"/>
      <c r="U11" s="79" t="s">
        <v>981</v>
      </c>
      <c r="V11" s="79"/>
      <c r="W11" s="79"/>
      <c r="X11" s="79" t="s">
        <v>982</v>
      </c>
      <c r="Y11" s="79"/>
      <c r="Z11" s="79"/>
      <c r="AA11" s="77" t="s">
        <v>983</v>
      </c>
      <c r="AB11" s="77"/>
      <c r="AC11" s="77"/>
      <c r="AD11" s="79" t="s">
        <v>285</v>
      </c>
      <c r="AE11" s="79"/>
      <c r="AF11" s="79"/>
      <c r="AG11" s="79" t="s">
        <v>286</v>
      </c>
      <c r="AH11" s="79"/>
      <c r="AI11" s="79"/>
      <c r="AJ11" s="77" t="s">
        <v>287</v>
      </c>
      <c r="AK11" s="77"/>
      <c r="AL11" s="77"/>
      <c r="AM11" s="79" t="s">
        <v>288</v>
      </c>
      <c r="AN11" s="79"/>
      <c r="AO11" s="79"/>
      <c r="AP11" s="79" t="s">
        <v>289</v>
      </c>
      <c r="AQ11" s="79"/>
      <c r="AR11" s="79"/>
      <c r="AS11" s="79" t="s">
        <v>290</v>
      </c>
      <c r="AT11" s="79"/>
      <c r="AU11" s="79"/>
      <c r="AV11" s="79" t="s">
        <v>291</v>
      </c>
      <c r="AW11" s="79"/>
      <c r="AX11" s="79"/>
      <c r="AY11" s="79" t="s">
        <v>320</v>
      </c>
      <c r="AZ11" s="79"/>
      <c r="BA11" s="79"/>
      <c r="BB11" s="79" t="s">
        <v>292</v>
      </c>
      <c r="BC11" s="79"/>
      <c r="BD11" s="79"/>
      <c r="BE11" s="79" t="s">
        <v>1005</v>
      </c>
      <c r="BF11" s="79"/>
      <c r="BG11" s="79"/>
      <c r="BH11" s="79" t="s">
        <v>293</v>
      </c>
      <c r="BI11" s="79"/>
      <c r="BJ11" s="79"/>
      <c r="BK11" s="77" t="s">
        <v>294</v>
      </c>
      <c r="BL11" s="77"/>
      <c r="BM11" s="77"/>
      <c r="BN11" s="77" t="s">
        <v>321</v>
      </c>
      <c r="BO11" s="77"/>
      <c r="BP11" s="77"/>
      <c r="BQ11" s="77" t="s">
        <v>295</v>
      </c>
      <c r="BR11" s="77"/>
      <c r="BS11" s="77"/>
      <c r="BT11" s="77" t="s">
        <v>296</v>
      </c>
      <c r="BU11" s="77"/>
      <c r="BV11" s="77"/>
      <c r="BW11" s="77" t="s">
        <v>297</v>
      </c>
      <c r="BX11" s="77"/>
      <c r="BY11" s="77"/>
      <c r="BZ11" s="77" t="s">
        <v>298</v>
      </c>
      <c r="CA11" s="77"/>
      <c r="CB11" s="77"/>
      <c r="CC11" s="77" t="s">
        <v>322</v>
      </c>
      <c r="CD11" s="77"/>
      <c r="CE11" s="77"/>
      <c r="CF11" s="77" t="s">
        <v>299</v>
      </c>
      <c r="CG11" s="77"/>
      <c r="CH11" s="77"/>
      <c r="CI11" s="77" t="s">
        <v>300</v>
      </c>
      <c r="CJ11" s="77"/>
      <c r="CK11" s="77"/>
      <c r="CL11" s="77" t="s">
        <v>301</v>
      </c>
      <c r="CM11" s="77"/>
      <c r="CN11" s="77"/>
      <c r="CO11" s="77" t="s">
        <v>302</v>
      </c>
      <c r="CP11" s="77"/>
      <c r="CQ11" s="77"/>
      <c r="CR11" s="77" t="s">
        <v>303</v>
      </c>
      <c r="CS11" s="77"/>
      <c r="CT11" s="77"/>
      <c r="CU11" s="77" t="s">
        <v>304</v>
      </c>
      <c r="CV11" s="77"/>
      <c r="CW11" s="77"/>
      <c r="CX11" s="77" t="s">
        <v>305</v>
      </c>
      <c r="CY11" s="77"/>
      <c r="CZ11" s="77"/>
      <c r="DA11" s="77" t="s">
        <v>306</v>
      </c>
      <c r="DB11" s="77"/>
      <c r="DC11" s="77"/>
      <c r="DD11" s="77" t="s">
        <v>307</v>
      </c>
      <c r="DE11" s="77"/>
      <c r="DF11" s="77"/>
      <c r="DG11" s="77" t="s">
        <v>323</v>
      </c>
      <c r="DH11" s="77"/>
      <c r="DI11" s="77"/>
      <c r="DJ11" s="77" t="s">
        <v>308</v>
      </c>
      <c r="DK11" s="77"/>
      <c r="DL11" s="77"/>
      <c r="DM11" s="77" t="s">
        <v>309</v>
      </c>
      <c r="DN11" s="77"/>
      <c r="DO11" s="77"/>
      <c r="DP11" s="77" t="s">
        <v>310</v>
      </c>
      <c r="DQ11" s="77"/>
      <c r="DR11" s="77"/>
      <c r="DS11" s="77" t="s">
        <v>311</v>
      </c>
      <c r="DT11" s="77"/>
      <c r="DU11" s="77"/>
      <c r="DV11" s="77" t="s">
        <v>312</v>
      </c>
      <c r="DW11" s="77"/>
      <c r="DX11" s="77"/>
      <c r="DY11" s="77" t="s">
        <v>313</v>
      </c>
      <c r="DZ11" s="77"/>
      <c r="EA11" s="77"/>
      <c r="EB11" s="77" t="s">
        <v>314</v>
      </c>
      <c r="EC11" s="77"/>
      <c r="ED11" s="77"/>
      <c r="EE11" s="77" t="s">
        <v>324</v>
      </c>
      <c r="EF11" s="77"/>
      <c r="EG11" s="77"/>
      <c r="EH11" s="77" t="s">
        <v>325</v>
      </c>
      <c r="EI11" s="77"/>
      <c r="EJ11" s="77"/>
      <c r="EK11" s="77" t="s">
        <v>326</v>
      </c>
      <c r="EL11" s="77"/>
      <c r="EM11" s="77"/>
      <c r="EN11" s="77" t="s">
        <v>327</v>
      </c>
      <c r="EO11" s="77"/>
      <c r="EP11" s="77"/>
      <c r="EQ11" s="77" t="s">
        <v>328</v>
      </c>
      <c r="ER11" s="77"/>
      <c r="ES11" s="77"/>
      <c r="ET11" s="77" t="s">
        <v>329</v>
      </c>
      <c r="EU11" s="77"/>
      <c r="EV11" s="77"/>
      <c r="EW11" s="77" t="s">
        <v>315</v>
      </c>
      <c r="EX11" s="77"/>
      <c r="EY11" s="77"/>
      <c r="EZ11" s="77" t="s">
        <v>330</v>
      </c>
      <c r="FA11" s="77"/>
      <c r="FB11" s="77"/>
      <c r="FC11" s="77" t="s">
        <v>316</v>
      </c>
      <c r="FD11" s="77"/>
      <c r="FE11" s="77"/>
      <c r="FF11" s="77" t="s">
        <v>317</v>
      </c>
      <c r="FG11" s="77"/>
      <c r="FH11" s="77"/>
      <c r="FI11" s="77" t="s">
        <v>318</v>
      </c>
      <c r="FJ11" s="77"/>
      <c r="FK11" s="77"/>
    </row>
    <row r="12" spans="1:254" ht="79.5" customHeight="1" x14ac:dyDescent="0.25">
      <c r="A12" s="85"/>
      <c r="B12" s="85"/>
      <c r="C12" s="84" t="s">
        <v>963</v>
      </c>
      <c r="D12" s="84"/>
      <c r="E12" s="84"/>
      <c r="F12" s="84" t="s">
        <v>967</v>
      </c>
      <c r="G12" s="84"/>
      <c r="H12" s="84"/>
      <c r="I12" s="84" t="s">
        <v>971</v>
      </c>
      <c r="J12" s="84"/>
      <c r="K12" s="84"/>
      <c r="L12" s="84" t="s">
        <v>975</v>
      </c>
      <c r="M12" s="84"/>
      <c r="N12" s="84"/>
      <c r="O12" s="84" t="s">
        <v>977</v>
      </c>
      <c r="P12" s="84"/>
      <c r="Q12" s="84"/>
      <c r="R12" s="84" t="s">
        <v>980</v>
      </c>
      <c r="S12" s="84"/>
      <c r="T12" s="84"/>
      <c r="U12" s="84" t="s">
        <v>338</v>
      </c>
      <c r="V12" s="84"/>
      <c r="W12" s="84"/>
      <c r="X12" s="84" t="s">
        <v>341</v>
      </c>
      <c r="Y12" s="84"/>
      <c r="Z12" s="84"/>
      <c r="AA12" s="84" t="s">
        <v>984</v>
      </c>
      <c r="AB12" s="84"/>
      <c r="AC12" s="84"/>
      <c r="AD12" s="84" t="s">
        <v>988</v>
      </c>
      <c r="AE12" s="84"/>
      <c r="AF12" s="84"/>
      <c r="AG12" s="84" t="s">
        <v>989</v>
      </c>
      <c r="AH12" s="84"/>
      <c r="AI12" s="84"/>
      <c r="AJ12" s="84" t="s">
        <v>993</v>
      </c>
      <c r="AK12" s="84"/>
      <c r="AL12" s="84"/>
      <c r="AM12" s="84" t="s">
        <v>997</v>
      </c>
      <c r="AN12" s="84"/>
      <c r="AO12" s="84"/>
      <c r="AP12" s="84" t="s">
        <v>1001</v>
      </c>
      <c r="AQ12" s="84"/>
      <c r="AR12" s="84"/>
      <c r="AS12" s="84" t="s">
        <v>1002</v>
      </c>
      <c r="AT12" s="84"/>
      <c r="AU12" s="84"/>
      <c r="AV12" s="84" t="s">
        <v>1006</v>
      </c>
      <c r="AW12" s="84"/>
      <c r="AX12" s="84"/>
      <c r="AY12" s="84" t="s">
        <v>1007</v>
      </c>
      <c r="AZ12" s="84"/>
      <c r="BA12" s="84"/>
      <c r="BB12" s="84" t="s">
        <v>1008</v>
      </c>
      <c r="BC12" s="84"/>
      <c r="BD12" s="84"/>
      <c r="BE12" s="84" t="s">
        <v>1009</v>
      </c>
      <c r="BF12" s="84"/>
      <c r="BG12" s="84"/>
      <c r="BH12" s="84" t="s">
        <v>1010</v>
      </c>
      <c r="BI12" s="84"/>
      <c r="BJ12" s="84"/>
      <c r="BK12" s="84" t="s">
        <v>357</v>
      </c>
      <c r="BL12" s="84"/>
      <c r="BM12" s="84"/>
      <c r="BN12" s="84" t="s">
        <v>359</v>
      </c>
      <c r="BO12" s="84"/>
      <c r="BP12" s="84"/>
      <c r="BQ12" s="84" t="s">
        <v>1014</v>
      </c>
      <c r="BR12" s="84"/>
      <c r="BS12" s="84"/>
      <c r="BT12" s="84" t="s">
        <v>1015</v>
      </c>
      <c r="BU12" s="84"/>
      <c r="BV12" s="84"/>
      <c r="BW12" s="84" t="s">
        <v>1016</v>
      </c>
      <c r="BX12" s="84"/>
      <c r="BY12" s="84"/>
      <c r="BZ12" s="84" t="s">
        <v>1017</v>
      </c>
      <c r="CA12" s="84"/>
      <c r="CB12" s="84"/>
      <c r="CC12" s="84" t="s">
        <v>369</v>
      </c>
      <c r="CD12" s="84"/>
      <c r="CE12" s="84"/>
      <c r="CF12" s="103" t="s">
        <v>372</v>
      </c>
      <c r="CG12" s="103"/>
      <c r="CH12" s="103"/>
      <c r="CI12" s="84" t="s">
        <v>376</v>
      </c>
      <c r="CJ12" s="84"/>
      <c r="CK12" s="84"/>
      <c r="CL12" s="84" t="s">
        <v>1328</v>
      </c>
      <c r="CM12" s="84"/>
      <c r="CN12" s="84"/>
      <c r="CO12" s="84" t="s">
        <v>382</v>
      </c>
      <c r="CP12" s="84"/>
      <c r="CQ12" s="84"/>
      <c r="CR12" s="103" t="s">
        <v>385</v>
      </c>
      <c r="CS12" s="103"/>
      <c r="CT12" s="103"/>
      <c r="CU12" s="84" t="s">
        <v>388</v>
      </c>
      <c r="CV12" s="84"/>
      <c r="CW12" s="84"/>
      <c r="CX12" s="84" t="s">
        <v>390</v>
      </c>
      <c r="CY12" s="84"/>
      <c r="CZ12" s="84"/>
      <c r="DA12" s="84" t="s">
        <v>394</v>
      </c>
      <c r="DB12" s="84"/>
      <c r="DC12" s="84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1026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1035</v>
      </c>
      <c r="EO12" s="103"/>
      <c r="EP12" s="103"/>
      <c r="EQ12" s="103" t="s">
        <v>1037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1041</v>
      </c>
      <c r="FA12" s="103"/>
      <c r="FB12" s="103"/>
      <c r="FC12" s="103" t="s">
        <v>1045</v>
      </c>
      <c r="FD12" s="103"/>
      <c r="FE12" s="103"/>
      <c r="FF12" s="103" t="s">
        <v>1047</v>
      </c>
      <c r="FG12" s="103"/>
      <c r="FH12" s="103"/>
      <c r="FI12" s="103" t="s">
        <v>1051</v>
      </c>
      <c r="FJ12" s="103"/>
      <c r="FK12" s="103"/>
    </row>
    <row r="13" spans="1:254" ht="180.75" x14ac:dyDescent="0.25">
      <c r="A13" s="85"/>
      <c r="B13" s="85"/>
      <c r="C13" s="57" t="s">
        <v>965</v>
      </c>
      <c r="D13" s="57" t="s">
        <v>964</v>
      </c>
      <c r="E13" s="57" t="s">
        <v>966</v>
      </c>
      <c r="F13" s="57" t="s">
        <v>968</v>
      </c>
      <c r="G13" s="57" t="s">
        <v>969</v>
      </c>
      <c r="H13" s="57" t="s">
        <v>970</v>
      </c>
      <c r="I13" s="57" t="s">
        <v>972</v>
      </c>
      <c r="J13" s="57" t="s">
        <v>973</v>
      </c>
      <c r="K13" s="57" t="s">
        <v>974</v>
      </c>
      <c r="L13" s="57" t="s">
        <v>976</v>
      </c>
      <c r="M13" s="57" t="s">
        <v>335</v>
      </c>
      <c r="N13" s="57" t="s">
        <v>194</v>
      </c>
      <c r="O13" s="57" t="s">
        <v>978</v>
      </c>
      <c r="P13" s="57" t="s">
        <v>979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985</v>
      </c>
      <c r="AB13" s="57" t="s">
        <v>986</v>
      </c>
      <c r="AC13" s="57" t="s">
        <v>987</v>
      </c>
      <c r="AD13" s="57" t="s">
        <v>84</v>
      </c>
      <c r="AE13" s="57" t="s">
        <v>348</v>
      </c>
      <c r="AF13" s="57" t="s">
        <v>86</v>
      </c>
      <c r="AG13" s="57" t="s">
        <v>990</v>
      </c>
      <c r="AH13" s="57" t="s">
        <v>991</v>
      </c>
      <c r="AI13" s="57" t="s">
        <v>992</v>
      </c>
      <c r="AJ13" s="57" t="s">
        <v>994</v>
      </c>
      <c r="AK13" s="57" t="s">
        <v>995</v>
      </c>
      <c r="AL13" s="57" t="s">
        <v>996</v>
      </c>
      <c r="AM13" s="57" t="s">
        <v>998</v>
      </c>
      <c r="AN13" s="57" t="s">
        <v>999</v>
      </c>
      <c r="AO13" s="57" t="s">
        <v>1000</v>
      </c>
      <c r="AP13" s="57" t="s">
        <v>216</v>
      </c>
      <c r="AQ13" s="57" t="s">
        <v>217</v>
      </c>
      <c r="AR13" s="57" t="s">
        <v>205</v>
      </c>
      <c r="AS13" s="57" t="s">
        <v>1003</v>
      </c>
      <c r="AT13" s="57" t="s">
        <v>350</v>
      </c>
      <c r="AU13" s="57" t="s">
        <v>1004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1011</v>
      </c>
      <c r="BO13" s="57" t="s">
        <v>1012</v>
      </c>
      <c r="BP13" s="57" t="s">
        <v>1013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1018</v>
      </c>
      <c r="CN13" s="57" t="s">
        <v>1019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1020</v>
      </c>
      <c r="CW13" s="57" t="s">
        <v>1021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1384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1023</v>
      </c>
      <c r="EB13" s="58" t="s">
        <v>425</v>
      </c>
      <c r="EC13" s="58" t="s">
        <v>1024</v>
      </c>
      <c r="ED13" s="58" t="s">
        <v>1025</v>
      </c>
      <c r="EE13" s="58" t="s">
        <v>1027</v>
      </c>
      <c r="EF13" s="58" t="s">
        <v>1028</v>
      </c>
      <c r="EG13" s="58" t="s">
        <v>1029</v>
      </c>
      <c r="EH13" s="58" t="s">
        <v>73</v>
      </c>
      <c r="EI13" s="58" t="s">
        <v>1030</v>
      </c>
      <c r="EJ13" s="58" t="s">
        <v>75</v>
      </c>
      <c r="EK13" s="58" t="s">
        <v>1031</v>
      </c>
      <c r="EL13" s="58" t="s">
        <v>1032</v>
      </c>
      <c r="EM13" s="58" t="s">
        <v>1033</v>
      </c>
      <c r="EN13" s="58" t="s">
        <v>1034</v>
      </c>
      <c r="EO13" s="58" t="s">
        <v>1036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1040</v>
      </c>
      <c r="EU13" s="58" t="s">
        <v>1038</v>
      </c>
      <c r="EV13" s="58" t="s">
        <v>1039</v>
      </c>
      <c r="EW13" s="58" t="s">
        <v>433</v>
      </c>
      <c r="EX13" s="58" t="s">
        <v>432</v>
      </c>
      <c r="EY13" s="58" t="s">
        <v>207</v>
      </c>
      <c r="EZ13" s="58" t="s">
        <v>1042</v>
      </c>
      <c r="FA13" s="58" t="s">
        <v>1043</v>
      </c>
      <c r="FB13" s="58" t="s">
        <v>1044</v>
      </c>
      <c r="FC13" s="58" t="s">
        <v>336</v>
      </c>
      <c r="FD13" s="58" t="s">
        <v>1046</v>
      </c>
      <c r="FE13" s="58" t="s">
        <v>274</v>
      </c>
      <c r="FF13" s="58" t="s">
        <v>1048</v>
      </c>
      <c r="FG13" s="58" t="s">
        <v>1049</v>
      </c>
      <c r="FH13" s="58" t="s">
        <v>1050</v>
      </c>
      <c r="FI13" s="58" t="s">
        <v>1052</v>
      </c>
      <c r="FJ13" s="58" t="s">
        <v>1053</v>
      </c>
      <c r="FK13" s="58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2" t="s">
        <v>840</v>
      </c>
      <c r="B40" s="8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4" t="s">
        <v>811</v>
      </c>
      <c r="C42" s="65"/>
      <c r="D42" s="65"/>
      <c r="E42" s="66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9" t="s">
        <v>186</v>
      </c>
      <c r="K56" s="89"/>
      <c r="L56" s="89" t="s">
        <v>117</v>
      </c>
      <c r="M56" s="89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8" t="s">
        <v>838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7"/>
      <c r="V2" s="7"/>
      <c r="W2" s="7"/>
      <c r="X2" s="7"/>
      <c r="Y2" s="7"/>
      <c r="Z2" s="7"/>
      <c r="AA2" s="7"/>
      <c r="AB2" s="7"/>
      <c r="GP2" s="69" t="s">
        <v>1380</v>
      </c>
      <c r="G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7" t="s">
        <v>88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9" t="s">
        <v>138</v>
      </c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</row>
    <row r="5" spans="1:254" ht="13.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331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332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5" t="s">
        <v>116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174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 t="s">
        <v>174</v>
      </c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 t="s">
        <v>117</v>
      </c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75" hidden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5"/>
      <c r="B11" s="85"/>
      <c r="C11" s="79" t="s">
        <v>436</v>
      </c>
      <c r="D11" s="79" t="s">
        <v>5</v>
      </c>
      <c r="E11" s="79" t="s">
        <v>6</v>
      </c>
      <c r="F11" s="79" t="s">
        <v>437</v>
      </c>
      <c r="G11" s="79" t="s">
        <v>7</v>
      </c>
      <c r="H11" s="79" t="s">
        <v>8</v>
      </c>
      <c r="I11" s="79" t="s">
        <v>493</v>
      </c>
      <c r="J11" s="79" t="s">
        <v>9</v>
      </c>
      <c r="K11" s="79" t="s">
        <v>10</v>
      </c>
      <c r="L11" s="79" t="s">
        <v>438</v>
      </c>
      <c r="M11" s="79" t="s">
        <v>9</v>
      </c>
      <c r="N11" s="79" t="s">
        <v>10</v>
      </c>
      <c r="O11" s="79" t="s">
        <v>439</v>
      </c>
      <c r="P11" s="79" t="s">
        <v>11</v>
      </c>
      <c r="Q11" s="79" t="s">
        <v>4</v>
      </c>
      <c r="R11" s="79" t="s">
        <v>440</v>
      </c>
      <c r="S11" s="79" t="s">
        <v>6</v>
      </c>
      <c r="T11" s="79" t="s">
        <v>12</v>
      </c>
      <c r="U11" s="79" t="s">
        <v>441</v>
      </c>
      <c r="V11" s="79"/>
      <c r="W11" s="79"/>
      <c r="X11" s="79" t="s">
        <v>442</v>
      </c>
      <c r="Y11" s="79"/>
      <c r="Z11" s="79"/>
      <c r="AA11" s="79" t="s">
        <v>494</v>
      </c>
      <c r="AB11" s="79"/>
      <c r="AC11" s="79"/>
      <c r="AD11" s="79" t="s">
        <v>443</v>
      </c>
      <c r="AE11" s="79"/>
      <c r="AF11" s="79"/>
      <c r="AG11" s="79" t="s">
        <v>444</v>
      </c>
      <c r="AH11" s="79"/>
      <c r="AI11" s="79"/>
      <c r="AJ11" s="79" t="s">
        <v>445</v>
      </c>
      <c r="AK11" s="79"/>
      <c r="AL11" s="79"/>
      <c r="AM11" s="77" t="s">
        <v>446</v>
      </c>
      <c r="AN11" s="77"/>
      <c r="AO11" s="77"/>
      <c r="AP11" s="79" t="s">
        <v>447</v>
      </c>
      <c r="AQ11" s="79"/>
      <c r="AR11" s="79"/>
      <c r="AS11" s="79" t="s">
        <v>448</v>
      </c>
      <c r="AT11" s="79"/>
      <c r="AU11" s="79"/>
      <c r="AV11" s="79" t="s">
        <v>449</v>
      </c>
      <c r="AW11" s="79"/>
      <c r="AX11" s="79"/>
      <c r="AY11" s="79" t="s">
        <v>450</v>
      </c>
      <c r="AZ11" s="79"/>
      <c r="BA11" s="79"/>
      <c r="BB11" s="79" t="s">
        <v>451</v>
      </c>
      <c r="BC11" s="79"/>
      <c r="BD11" s="79"/>
      <c r="BE11" s="77" t="s">
        <v>495</v>
      </c>
      <c r="BF11" s="77"/>
      <c r="BG11" s="77"/>
      <c r="BH11" s="77" t="s">
        <v>452</v>
      </c>
      <c r="BI11" s="77"/>
      <c r="BJ11" s="77"/>
      <c r="BK11" s="79" t="s">
        <v>453</v>
      </c>
      <c r="BL11" s="79"/>
      <c r="BM11" s="79"/>
      <c r="BN11" s="79" t="s">
        <v>454</v>
      </c>
      <c r="BO11" s="79"/>
      <c r="BP11" s="79"/>
      <c r="BQ11" s="77" t="s">
        <v>455</v>
      </c>
      <c r="BR11" s="77"/>
      <c r="BS11" s="77"/>
      <c r="BT11" s="79" t="s">
        <v>456</v>
      </c>
      <c r="BU11" s="79"/>
      <c r="BV11" s="79"/>
      <c r="BW11" s="77" t="s">
        <v>457</v>
      </c>
      <c r="BX11" s="77"/>
      <c r="BY11" s="77"/>
      <c r="BZ11" s="77" t="s">
        <v>458</v>
      </c>
      <c r="CA11" s="77"/>
      <c r="CB11" s="77"/>
      <c r="CC11" s="77" t="s">
        <v>496</v>
      </c>
      <c r="CD11" s="77"/>
      <c r="CE11" s="77"/>
      <c r="CF11" s="77" t="s">
        <v>459</v>
      </c>
      <c r="CG11" s="77"/>
      <c r="CH11" s="77"/>
      <c r="CI11" s="77" t="s">
        <v>460</v>
      </c>
      <c r="CJ11" s="77"/>
      <c r="CK11" s="77"/>
      <c r="CL11" s="77" t="s">
        <v>461</v>
      </c>
      <c r="CM11" s="77"/>
      <c r="CN11" s="77"/>
      <c r="CO11" s="77" t="s">
        <v>462</v>
      </c>
      <c r="CP11" s="77"/>
      <c r="CQ11" s="77"/>
      <c r="CR11" s="77" t="s">
        <v>463</v>
      </c>
      <c r="CS11" s="77"/>
      <c r="CT11" s="77"/>
      <c r="CU11" s="77" t="s">
        <v>497</v>
      </c>
      <c r="CV11" s="77"/>
      <c r="CW11" s="77"/>
      <c r="CX11" s="77" t="s">
        <v>464</v>
      </c>
      <c r="CY11" s="77"/>
      <c r="CZ11" s="77"/>
      <c r="DA11" s="77" t="s">
        <v>465</v>
      </c>
      <c r="DB11" s="77"/>
      <c r="DC11" s="77"/>
      <c r="DD11" s="77" t="s">
        <v>466</v>
      </c>
      <c r="DE11" s="77"/>
      <c r="DF11" s="77"/>
      <c r="DG11" s="77" t="s">
        <v>467</v>
      </c>
      <c r="DH11" s="77"/>
      <c r="DI11" s="77"/>
      <c r="DJ11" s="77" t="s">
        <v>468</v>
      </c>
      <c r="DK11" s="77"/>
      <c r="DL11" s="77"/>
      <c r="DM11" s="77" t="s">
        <v>469</v>
      </c>
      <c r="DN11" s="77"/>
      <c r="DO11" s="77"/>
      <c r="DP11" s="77" t="s">
        <v>470</v>
      </c>
      <c r="DQ11" s="77"/>
      <c r="DR11" s="77"/>
      <c r="DS11" s="77" t="s">
        <v>471</v>
      </c>
      <c r="DT11" s="77"/>
      <c r="DU11" s="77"/>
      <c r="DV11" s="77" t="s">
        <v>472</v>
      </c>
      <c r="DW11" s="77"/>
      <c r="DX11" s="77"/>
      <c r="DY11" s="77" t="s">
        <v>498</v>
      </c>
      <c r="DZ11" s="77"/>
      <c r="EA11" s="77"/>
      <c r="EB11" s="77" t="s">
        <v>473</v>
      </c>
      <c r="EC11" s="77"/>
      <c r="ED11" s="77"/>
      <c r="EE11" s="77" t="s">
        <v>474</v>
      </c>
      <c r="EF11" s="77"/>
      <c r="EG11" s="77"/>
      <c r="EH11" s="77" t="s">
        <v>475</v>
      </c>
      <c r="EI11" s="77"/>
      <c r="EJ11" s="77"/>
      <c r="EK11" s="77" t="s">
        <v>476</v>
      </c>
      <c r="EL11" s="77"/>
      <c r="EM11" s="77"/>
      <c r="EN11" s="77" t="s">
        <v>477</v>
      </c>
      <c r="EO11" s="77"/>
      <c r="EP11" s="77"/>
      <c r="EQ11" s="77" t="s">
        <v>478</v>
      </c>
      <c r="ER11" s="77"/>
      <c r="ES11" s="77"/>
      <c r="ET11" s="77" t="s">
        <v>479</v>
      </c>
      <c r="EU11" s="77"/>
      <c r="EV11" s="77"/>
      <c r="EW11" s="77" t="s">
        <v>480</v>
      </c>
      <c r="EX11" s="77"/>
      <c r="EY11" s="77"/>
      <c r="EZ11" s="77" t="s">
        <v>481</v>
      </c>
      <c r="FA11" s="77"/>
      <c r="FB11" s="77"/>
      <c r="FC11" s="77" t="s">
        <v>499</v>
      </c>
      <c r="FD11" s="77"/>
      <c r="FE11" s="77"/>
      <c r="FF11" s="77" t="s">
        <v>482</v>
      </c>
      <c r="FG11" s="77"/>
      <c r="FH11" s="77"/>
      <c r="FI11" s="77" t="s">
        <v>483</v>
      </c>
      <c r="FJ11" s="77"/>
      <c r="FK11" s="77"/>
      <c r="FL11" s="77" t="s">
        <v>484</v>
      </c>
      <c r="FM11" s="77"/>
      <c r="FN11" s="77"/>
      <c r="FO11" s="77" t="s">
        <v>485</v>
      </c>
      <c r="FP11" s="77"/>
      <c r="FQ11" s="77"/>
      <c r="FR11" s="77" t="s">
        <v>486</v>
      </c>
      <c r="FS11" s="77"/>
      <c r="FT11" s="77"/>
      <c r="FU11" s="77" t="s">
        <v>487</v>
      </c>
      <c r="FV11" s="77"/>
      <c r="FW11" s="77"/>
      <c r="FX11" s="77" t="s">
        <v>500</v>
      </c>
      <c r="FY11" s="77"/>
      <c r="FZ11" s="77"/>
      <c r="GA11" s="77" t="s">
        <v>488</v>
      </c>
      <c r="GB11" s="77"/>
      <c r="GC11" s="77"/>
      <c r="GD11" s="77" t="s">
        <v>489</v>
      </c>
      <c r="GE11" s="77"/>
      <c r="GF11" s="77"/>
      <c r="GG11" s="77" t="s">
        <v>501</v>
      </c>
      <c r="GH11" s="77"/>
      <c r="GI11" s="77"/>
      <c r="GJ11" s="77" t="s">
        <v>490</v>
      </c>
      <c r="GK11" s="77"/>
      <c r="GL11" s="77"/>
      <c r="GM11" s="77" t="s">
        <v>491</v>
      </c>
      <c r="GN11" s="77"/>
      <c r="GO11" s="77"/>
      <c r="GP11" s="77" t="s">
        <v>492</v>
      </c>
      <c r="GQ11" s="77"/>
      <c r="GR11" s="77"/>
    </row>
    <row r="12" spans="1:254" ht="85.5" customHeight="1" x14ac:dyDescent="0.25">
      <c r="A12" s="85"/>
      <c r="B12" s="85"/>
      <c r="C12" s="84" t="s">
        <v>1055</v>
      </c>
      <c r="D12" s="84"/>
      <c r="E12" s="84"/>
      <c r="F12" s="84" t="s">
        <v>1058</v>
      </c>
      <c r="G12" s="84"/>
      <c r="H12" s="84"/>
      <c r="I12" s="84" t="s">
        <v>1061</v>
      </c>
      <c r="J12" s="84"/>
      <c r="K12" s="84"/>
      <c r="L12" s="84" t="s">
        <v>538</v>
      </c>
      <c r="M12" s="84"/>
      <c r="N12" s="84"/>
      <c r="O12" s="84" t="s">
        <v>1064</v>
      </c>
      <c r="P12" s="84"/>
      <c r="Q12" s="84"/>
      <c r="R12" s="84" t="s">
        <v>1067</v>
      </c>
      <c r="S12" s="84"/>
      <c r="T12" s="84"/>
      <c r="U12" s="84" t="s">
        <v>1071</v>
      </c>
      <c r="V12" s="84"/>
      <c r="W12" s="84"/>
      <c r="X12" s="84" t="s">
        <v>539</v>
      </c>
      <c r="Y12" s="84"/>
      <c r="Z12" s="84"/>
      <c r="AA12" s="84" t="s">
        <v>540</v>
      </c>
      <c r="AB12" s="84"/>
      <c r="AC12" s="84"/>
      <c r="AD12" s="84" t="s">
        <v>541</v>
      </c>
      <c r="AE12" s="84"/>
      <c r="AF12" s="84"/>
      <c r="AG12" s="84" t="s">
        <v>1076</v>
      </c>
      <c r="AH12" s="84"/>
      <c r="AI12" s="84"/>
      <c r="AJ12" s="84" t="s">
        <v>542</v>
      </c>
      <c r="AK12" s="84"/>
      <c r="AL12" s="84"/>
      <c r="AM12" s="84" t="s">
        <v>543</v>
      </c>
      <c r="AN12" s="84"/>
      <c r="AO12" s="84"/>
      <c r="AP12" s="84" t="s">
        <v>544</v>
      </c>
      <c r="AQ12" s="84"/>
      <c r="AR12" s="84"/>
      <c r="AS12" s="84" t="s">
        <v>1079</v>
      </c>
      <c r="AT12" s="84"/>
      <c r="AU12" s="84"/>
      <c r="AV12" s="84" t="s">
        <v>1329</v>
      </c>
      <c r="AW12" s="84"/>
      <c r="AX12" s="84"/>
      <c r="AY12" s="84" t="s">
        <v>545</v>
      </c>
      <c r="AZ12" s="84"/>
      <c r="BA12" s="84"/>
      <c r="BB12" s="84" t="s">
        <v>529</v>
      </c>
      <c r="BC12" s="84"/>
      <c r="BD12" s="84"/>
      <c r="BE12" s="84" t="s">
        <v>546</v>
      </c>
      <c r="BF12" s="84"/>
      <c r="BG12" s="84"/>
      <c r="BH12" s="84" t="s">
        <v>1085</v>
      </c>
      <c r="BI12" s="84"/>
      <c r="BJ12" s="84"/>
      <c r="BK12" s="84" t="s">
        <v>547</v>
      </c>
      <c r="BL12" s="84"/>
      <c r="BM12" s="84"/>
      <c r="BN12" s="84" t="s">
        <v>548</v>
      </c>
      <c r="BO12" s="84"/>
      <c r="BP12" s="84"/>
      <c r="BQ12" s="84" t="s">
        <v>549</v>
      </c>
      <c r="BR12" s="84"/>
      <c r="BS12" s="84"/>
      <c r="BT12" s="84" t="s">
        <v>550</v>
      </c>
      <c r="BU12" s="84"/>
      <c r="BV12" s="84"/>
      <c r="BW12" s="84" t="s">
        <v>1092</v>
      </c>
      <c r="BX12" s="84"/>
      <c r="BY12" s="84"/>
      <c r="BZ12" s="84" t="s">
        <v>557</v>
      </c>
      <c r="CA12" s="84"/>
      <c r="CB12" s="84"/>
      <c r="CC12" s="84" t="s">
        <v>1096</v>
      </c>
      <c r="CD12" s="84"/>
      <c r="CE12" s="84"/>
      <c r="CF12" s="84" t="s">
        <v>558</v>
      </c>
      <c r="CG12" s="84"/>
      <c r="CH12" s="84"/>
      <c r="CI12" s="84" t="s">
        <v>559</v>
      </c>
      <c r="CJ12" s="84"/>
      <c r="CK12" s="84"/>
      <c r="CL12" s="84" t="s">
        <v>560</v>
      </c>
      <c r="CM12" s="84"/>
      <c r="CN12" s="84"/>
      <c r="CO12" s="84" t="s">
        <v>602</v>
      </c>
      <c r="CP12" s="84"/>
      <c r="CQ12" s="84"/>
      <c r="CR12" s="84" t="s">
        <v>599</v>
      </c>
      <c r="CS12" s="84"/>
      <c r="CT12" s="84"/>
      <c r="CU12" s="84" t="s">
        <v>603</v>
      </c>
      <c r="CV12" s="84"/>
      <c r="CW12" s="84"/>
      <c r="CX12" s="84" t="s">
        <v>600</v>
      </c>
      <c r="CY12" s="84"/>
      <c r="CZ12" s="84"/>
      <c r="DA12" s="84" t="s">
        <v>601</v>
      </c>
      <c r="DB12" s="84"/>
      <c r="DC12" s="84"/>
      <c r="DD12" s="84" t="s">
        <v>1108</v>
      </c>
      <c r="DE12" s="84"/>
      <c r="DF12" s="84"/>
      <c r="DG12" s="84" t="s">
        <v>1111</v>
      </c>
      <c r="DH12" s="84"/>
      <c r="DI12" s="84"/>
      <c r="DJ12" s="84" t="s">
        <v>604</v>
      </c>
      <c r="DK12" s="84"/>
      <c r="DL12" s="84"/>
      <c r="DM12" s="84" t="s">
        <v>1115</v>
      </c>
      <c r="DN12" s="84"/>
      <c r="DO12" s="84"/>
      <c r="DP12" s="84" t="s">
        <v>605</v>
      </c>
      <c r="DQ12" s="84"/>
      <c r="DR12" s="84"/>
      <c r="DS12" s="84" t="s">
        <v>606</v>
      </c>
      <c r="DT12" s="84"/>
      <c r="DU12" s="84"/>
      <c r="DV12" s="84" t="s">
        <v>1123</v>
      </c>
      <c r="DW12" s="84"/>
      <c r="DX12" s="84"/>
      <c r="DY12" s="84" t="s">
        <v>607</v>
      </c>
      <c r="DZ12" s="84"/>
      <c r="EA12" s="84"/>
      <c r="EB12" s="84" t="s">
        <v>608</v>
      </c>
      <c r="EC12" s="84"/>
      <c r="ED12" s="84"/>
      <c r="EE12" s="84" t="s">
        <v>609</v>
      </c>
      <c r="EF12" s="84"/>
      <c r="EG12" s="84"/>
      <c r="EH12" s="84" t="s">
        <v>610</v>
      </c>
      <c r="EI12" s="84"/>
      <c r="EJ12" s="84"/>
      <c r="EK12" s="103" t="s">
        <v>611</v>
      </c>
      <c r="EL12" s="103"/>
      <c r="EM12" s="103"/>
      <c r="EN12" s="84" t="s">
        <v>1134</v>
      </c>
      <c r="EO12" s="84"/>
      <c r="EP12" s="84"/>
      <c r="EQ12" s="84" t="s">
        <v>612</v>
      </c>
      <c r="ER12" s="84"/>
      <c r="ES12" s="84"/>
      <c r="ET12" s="84" t="s">
        <v>613</v>
      </c>
      <c r="EU12" s="84"/>
      <c r="EV12" s="84"/>
      <c r="EW12" s="84" t="s">
        <v>1140</v>
      </c>
      <c r="EX12" s="84"/>
      <c r="EY12" s="84"/>
      <c r="EZ12" s="84" t="s">
        <v>615</v>
      </c>
      <c r="FA12" s="84"/>
      <c r="FB12" s="84"/>
      <c r="FC12" s="84" t="s">
        <v>616</v>
      </c>
      <c r="FD12" s="84"/>
      <c r="FE12" s="84"/>
      <c r="FF12" s="84" t="s">
        <v>614</v>
      </c>
      <c r="FG12" s="84"/>
      <c r="FH12" s="84"/>
      <c r="FI12" s="84" t="s">
        <v>1145</v>
      </c>
      <c r="FJ12" s="84"/>
      <c r="FK12" s="84"/>
      <c r="FL12" s="84" t="s">
        <v>617</v>
      </c>
      <c r="FM12" s="84"/>
      <c r="FN12" s="84"/>
      <c r="FO12" s="84" t="s">
        <v>1149</v>
      </c>
      <c r="FP12" s="84"/>
      <c r="FQ12" s="84"/>
      <c r="FR12" s="84" t="s">
        <v>619</v>
      </c>
      <c r="FS12" s="84"/>
      <c r="FT12" s="84"/>
      <c r="FU12" s="103" t="s">
        <v>1332</v>
      </c>
      <c r="FV12" s="103"/>
      <c r="FW12" s="103"/>
      <c r="FX12" s="84" t="s">
        <v>1333</v>
      </c>
      <c r="FY12" s="84"/>
      <c r="FZ12" s="84"/>
      <c r="GA12" s="84" t="s">
        <v>623</v>
      </c>
      <c r="GB12" s="84"/>
      <c r="GC12" s="84"/>
      <c r="GD12" s="84" t="s">
        <v>1155</v>
      </c>
      <c r="GE12" s="84"/>
      <c r="GF12" s="84"/>
      <c r="GG12" s="84" t="s">
        <v>626</v>
      </c>
      <c r="GH12" s="84"/>
      <c r="GI12" s="84"/>
      <c r="GJ12" s="84" t="s">
        <v>1161</v>
      </c>
      <c r="GK12" s="84"/>
      <c r="GL12" s="84"/>
      <c r="GM12" s="84" t="s">
        <v>1165</v>
      </c>
      <c r="GN12" s="84"/>
      <c r="GO12" s="84"/>
      <c r="GP12" s="84" t="s">
        <v>1334</v>
      </c>
      <c r="GQ12" s="84"/>
      <c r="GR12" s="84"/>
    </row>
    <row r="13" spans="1:254" ht="93.75" customHeight="1" x14ac:dyDescent="0.25">
      <c r="A13" s="85"/>
      <c r="B13" s="85"/>
      <c r="C13" s="57" t="s">
        <v>1056</v>
      </c>
      <c r="D13" s="57" t="s">
        <v>1057</v>
      </c>
      <c r="E13" s="57" t="s">
        <v>32</v>
      </c>
      <c r="F13" s="57" t="s">
        <v>502</v>
      </c>
      <c r="G13" s="57" t="s">
        <v>1059</v>
      </c>
      <c r="H13" s="57" t="s">
        <v>1060</v>
      </c>
      <c r="I13" s="57" t="s">
        <v>333</v>
      </c>
      <c r="J13" s="57" t="s">
        <v>1062</v>
      </c>
      <c r="K13" s="57" t="s">
        <v>1063</v>
      </c>
      <c r="L13" s="57" t="s">
        <v>503</v>
      </c>
      <c r="M13" s="57" t="s">
        <v>504</v>
      </c>
      <c r="N13" s="57" t="s">
        <v>505</v>
      </c>
      <c r="O13" s="57" t="s">
        <v>1065</v>
      </c>
      <c r="P13" s="57" t="s">
        <v>1065</v>
      </c>
      <c r="Q13" s="57" t="s">
        <v>1066</v>
      </c>
      <c r="R13" s="57" t="s">
        <v>1068</v>
      </c>
      <c r="S13" s="57" t="s">
        <v>1069</v>
      </c>
      <c r="T13" s="57" t="s">
        <v>1070</v>
      </c>
      <c r="U13" s="57" t="s">
        <v>1072</v>
      </c>
      <c r="V13" s="57" t="s">
        <v>1073</v>
      </c>
      <c r="W13" s="57" t="s">
        <v>1074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1075</v>
      </c>
      <c r="AG13" s="57" t="s">
        <v>515</v>
      </c>
      <c r="AH13" s="57" t="s">
        <v>516</v>
      </c>
      <c r="AI13" s="57" t="s">
        <v>1077</v>
      </c>
      <c r="AJ13" s="57" t="s">
        <v>216</v>
      </c>
      <c r="AK13" s="57" t="s">
        <v>1078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888</v>
      </c>
      <c r="AR13" s="57" t="s">
        <v>245</v>
      </c>
      <c r="AS13" s="57" t="s">
        <v>1080</v>
      </c>
      <c r="AT13" s="57" t="s">
        <v>1081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1082</v>
      </c>
      <c r="BA13" s="57" t="s">
        <v>193</v>
      </c>
      <c r="BB13" s="57" t="s">
        <v>1083</v>
      </c>
      <c r="BC13" s="57" t="s">
        <v>530</v>
      </c>
      <c r="BD13" s="57" t="s">
        <v>1084</v>
      </c>
      <c r="BE13" s="57" t="s">
        <v>84</v>
      </c>
      <c r="BF13" s="57" t="s">
        <v>531</v>
      </c>
      <c r="BG13" s="57" t="s">
        <v>205</v>
      </c>
      <c r="BH13" s="57" t="s">
        <v>1086</v>
      </c>
      <c r="BI13" s="57" t="s">
        <v>1087</v>
      </c>
      <c r="BJ13" s="57" t="s">
        <v>1088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1089</v>
      </c>
      <c r="BQ13" s="57" t="s">
        <v>69</v>
      </c>
      <c r="BR13" s="57" t="s">
        <v>1090</v>
      </c>
      <c r="BS13" s="57" t="s">
        <v>1091</v>
      </c>
      <c r="BT13" s="57" t="s">
        <v>535</v>
      </c>
      <c r="BU13" s="57" t="s">
        <v>536</v>
      </c>
      <c r="BV13" s="57" t="s">
        <v>537</v>
      </c>
      <c r="BW13" s="57" t="s">
        <v>1093</v>
      </c>
      <c r="BX13" s="57" t="s">
        <v>1094</v>
      </c>
      <c r="BY13" s="57" t="s">
        <v>1095</v>
      </c>
      <c r="BZ13" s="57" t="s">
        <v>220</v>
      </c>
      <c r="CA13" s="57" t="s">
        <v>221</v>
      </c>
      <c r="CB13" s="57" t="s">
        <v>551</v>
      </c>
      <c r="CC13" s="57" t="s">
        <v>1097</v>
      </c>
      <c r="CD13" s="57" t="s">
        <v>1098</v>
      </c>
      <c r="CE13" s="57" t="s">
        <v>1099</v>
      </c>
      <c r="CF13" s="57" t="s">
        <v>1100</v>
      </c>
      <c r="CG13" s="57" t="s">
        <v>1101</v>
      </c>
      <c r="CH13" s="57" t="s">
        <v>1102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1103</v>
      </c>
      <c r="CO13" s="57" t="s">
        <v>1104</v>
      </c>
      <c r="CP13" s="57" t="s">
        <v>1105</v>
      </c>
      <c r="CQ13" s="57" t="s">
        <v>1106</v>
      </c>
      <c r="CR13" s="57" t="s">
        <v>233</v>
      </c>
      <c r="CS13" s="57" t="s">
        <v>1107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1109</v>
      </c>
      <c r="DF13" s="57" t="s">
        <v>1110</v>
      </c>
      <c r="DG13" s="57" t="s">
        <v>574</v>
      </c>
      <c r="DH13" s="57" t="s">
        <v>575</v>
      </c>
      <c r="DI13" s="57" t="s">
        <v>1112</v>
      </c>
      <c r="DJ13" s="57" t="s">
        <v>1113</v>
      </c>
      <c r="DK13" s="57" t="s">
        <v>571</v>
      </c>
      <c r="DL13" s="57" t="s">
        <v>1114</v>
      </c>
      <c r="DM13" s="57" t="s">
        <v>572</v>
      </c>
      <c r="DN13" s="57" t="s">
        <v>1116</v>
      </c>
      <c r="DO13" s="57" t="s">
        <v>1117</v>
      </c>
      <c r="DP13" s="57" t="s">
        <v>573</v>
      </c>
      <c r="DQ13" s="57" t="s">
        <v>1118</v>
      </c>
      <c r="DR13" s="57" t="s">
        <v>1119</v>
      </c>
      <c r="DS13" s="57" t="s">
        <v>1120</v>
      </c>
      <c r="DT13" s="57" t="s">
        <v>1121</v>
      </c>
      <c r="DU13" s="57" t="s">
        <v>1122</v>
      </c>
      <c r="DV13" s="57" t="s">
        <v>1124</v>
      </c>
      <c r="DW13" s="57" t="s">
        <v>1125</v>
      </c>
      <c r="DX13" s="57" t="s">
        <v>1330</v>
      </c>
      <c r="DY13" s="57" t="s">
        <v>1126</v>
      </c>
      <c r="DZ13" s="57" t="s">
        <v>1331</v>
      </c>
      <c r="EA13" s="57" t="s">
        <v>1127</v>
      </c>
      <c r="EB13" s="57" t="s">
        <v>577</v>
      </c>
      <c r="EC13" s="57" t="s">
        <v>578</v>
      </c>
      <c r="ED13" s="57" t="s">
        <v>1128</v>
      </c>
      <c r="EE13" s="57" t="s">
        <v>405</v>
      </c>
      <c r="EF13" s="57" t="s">
        <v>579</v>
      </c>
      <c r="EG13" s="57" t="s">
        <v>1129</v>
      </c>
      <c r="EH13" s="57" t="s">
        <v>580</v>
      </c>
      <c r="EI13" s="57" t="s">
        <v>581</v>
      </c>
      <c r="EJ13" s="57" t="s">
        <v>1130</v>
      </c>
      <c r="EK13" s="57" t="s">
        <v>1131</v>
      </c>
      <c r="EL13" s="57" t="s">
        <v>1132</v>
      </c>
      <c r="EM13" s="57" t="s">
        <v>1133</v>
      </c>
      <c r="EN13" s="57" t="s">
        <v>582</v>
      </c>
      <c r="EO13" s="57" t="s">
        <v>583</v>
      </c>
      <c r="EP13" s="57" t="s">
        <v>1135</v>
      </c>
      <c r="EQ13" s="57" t="s">
        <v>584</v>
      </c>
      <c r="ER13" s="57" t="s">
        <v>585</v>
      </c>
      <c r="ES13" s="57" t="s">
        <v>1136</v>
      </c>
      <c r="ET13" s="57" t="s">
        <v>1137</v>
      </c>
      <c r="EU13" s="57" t="s">
        <v>1138</v>
      </c>
      <c r="EV13" s="57" t="s">
        <v>1139</v>
      </c>
      <c r="EW13" s="57" t="s">
        <v>1141</v>
      </c>
      <c r="EX13" s="57" t="s">
        <v>1142</v>
      </c>
      <c r="EY13" s="57" t="s">
        <v>1143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1144</v>
      </c>
      <c r="FF13" s="57" t="s">
        <v>586</v>
      </c>
      <c r="FG13" s="57" t="s">
        <v>587</v>
      </c>
      <c r="FH13" s="57" t="s">
        <v>588</v>
      </c>
      <c r="FI13" s="57" t="s">
        <v>1146</v>
      </c>
      <c r="FJ13" s="57" t="s">
        <v>1147</v>
      </c>
      <c r="FK13" s="57" t="s">
        <v>1148</v>
      </c>
      <c r="FL13" s="57" t="s">
        <v>591</v>
      </c>
      <c r="FM13" s="57" t="s">
        <v>592</v>
      </c>
      <c r="FN13" s="57" t="s">
        <v>593</v>
      </c>
      <c r="FO13" s="57" t="s">
        <v>1150</v>
      </c>
      <c r="FP13" s="57" t="s">
        <v>1151</v>
      </c>
      <c r="FQ13" s="57" t="s">
        <v>1152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1153</v>
      </c>
      <c r="FZ13" s="57" t="s">
        <v>1154</v>
      </c>
      <c r="GA13" s="57" t="s">
        <v>620</v>
      </c>
      <c r="GB13" s="57" t="s">
        <v>621</v>
      </c>
      <c r="GC13" s="57" t="s">
        <v>622</v>
      </c>
      <c r="GD13" s="57" t="s">
        <v>1156</v>
      </c>
      <c r="GE13" s="57" t="s">
        <v>1157</v>
      </c>
      <c r="GF13" s="57" t="s">
        <v>1158</v>
      </c>
      <c r="GG13" s="57" t="s">
        <v>627</v>
      </c>
      <c r="GH13" s="57" t="s">
        <v>1159</v>
      </c>
      <c r="GI13" s="57" t="s">
        <v>1160</v>
      </c>
      <c r="GJ13" s="57" t="s">
        <v>1162</v>
      </c>
      <c r="GK13" s="57" t="s">
        <v>1163</v>
      </c>
      <c r="GL13" s="57" t="s">
        <v>1164</v>
      </c>
      <c r="GM13" s="57" t="s">
        <v>628</v>
      </c>
      <c r="GN13" s="57" t="s">
        <v>629</v>
      </c>
      <c r="GO13" s="57" t="s">
        <v>630</v>
      </c>
      <c r="GP13" s="57" t="s">
        <v>1166</v>
      </c>
      <c r="GQ13" s="57" t="s">
        <v>1167</v>
      </c>
      <c r="GR13" s="57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2" t="s">
        <v>843</v>
      </c>
      <c r="B40" s="8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89" t="s">
        <v>186</v>
      </c>
      <c r="K56" s="89"/>
      <c r="L56" s="89" t="s">
        <v>117</v>
      </c>
      <c r="M56" s="89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1380</v>
      </c>
      <c r="IS2" s="6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93" ht="1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332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 t="s">
        <v>117</v>
      </c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1500000000000004" hidden="1" customHeight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149999999999999" hidden="1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45" hidden="1" customHeight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75" x14ac:dyDescent="0.25">
      <c r="A11" s="85"/>
      <c r="B11" s="85"/>
      <c r="C11" s="79" t="s">
        <v>631</v>
      </c>
      <c r="D11" s="79" t="s">
        <v>5</v>
      </c>
      <c r="E11" s="79" t="s">
        <v>6</v>
      </c>
      <c r="F11" s="79" t="s">
        <v>632</v>
      </c>
      <c r="G11" s="79" t="s">
        <v>7</v>
      </c>
      <c r="H11" s="79" t="s">
        <v>8</v>
      </c>
      <c r="I11" s="79" t="s">
        <v>633</v>
      </c>
      <c r="J11" s="79" t="s">
        <v>9</v>
      </c>
      <c r="K11" s="79" t="s">
        <v>10</v>
      </c>
      <c r="L11" s="79" t="s">
        <v>705</v>
      </c>
      <c r="M11" s="79" t="s">
        <v>9</v>
      </c>
      <c r="N11" s="79" t="s">
        <v>10</v>
      </c>
      <c r="O11" s="79" t="s">
        <v>634</v>
      </c>
      <c r="P11" s="79" t="s">
        <v>11</v>
      </c>
      <c r="Q11" s="79" t="s">
        <v>4</v>
      </c>
      <c r="R11" s="79" t="s">
        <v>635</v>
      </c>
      <c r="S11" s="79" t="s">
        <v>6</v>
      </c>
      <c r="T11" s="79" t="s">
        <v>12</v>
      </c>
      <c r="U11" s="79" t="s">
        <v>636</v>
      </c>
      <c r="V11" s="79" t="s">
        <v>6</v>
      </c>
      <c r="W11" s="79" t="s">
        <v>12</v>
      </c>
      <c r="X11" s="79" t="s">
        <v>637</v>
      </c>
      <c r="Y11" s="79"/>
      <c r="Z11" s="79"/>
      <c r="AA11" s="79" t="s">
        <v>638</v>
      </c>
      <c r="AB11" s="79"/>
      <c r="AC11" s="79"/>
      <c r="AD11" s="79" t="s">
        <v>639</v>
      </c>
      <c r="AE11" s="79"/>
      <c r="AF11" s="79"/>
      <c r="AG11" s="79" t="s">
        <v>706</v>
      </c>
      <c r="AH11" s="79"/>
      <c r="AI11" s="79"/>
      <c r="AJ11" s="79" t="s">
        <v>640</v>
      </c>
      <c r="AK11" s="79"/>
      <c r="AL11" s="79"/>
      <c r="AM11" s="79" t="s">
        <v>641</v>
      </c>
      <c r="AN11" s="79"/>
      <c r="AO11" s="79"/>
      <c r="AP11" s="77" t="s">
        <v>642</v>
      </c>
      <c r="AQ11" s="77"/>
      <c r="AR11" s="77"/>
      <c r="AS11" s="79" t="s">
        <v>643</v>
      </c>
      <c r="AT11" s="79"/>
      <c r="AU11" s="79"/>
      <c r="AV11" s="79" t="s">
        <v>644</v>
      </c>
      <c r="AW11" s="79"/>
      <c r="AX11" s="79"/>
      <c r="AY11" s="79" t="s">
        <v>645</v>
      </c>
      <c r="AZ11" s="79"/>
      <c r="BA11" s="79"/>
      <c r="BB11" s="79" t="s">
        <v>646</v>
      </c>
      <c r="BC11" s="79"/>
      <c r="BD11" s="79"/>
      <c r="BE11" s="79" t="s">
        <v>647</v>
      </c>
      <c r="BF11" s="79"/>
      <c r="BG11" s="79"/>
      <c r="BH11" s="77" t="s">
        <v>648</v>
      </c>
      <c r="BI11" s="77"/>
      <c r="BJ11" s="77"/>
      <c r="BK11" s="77" t="s">
        <v>707</v>
      </c>
      <c r="BL11" s="77"/>
      <c r="BM11" s="77"/>
      <c r="BN11" s="79" t="s">
        <v>649</v>
      </c>
      <c r="BO11" s="79"/>
      <c r="BP11" s="79"/>
      <c r="BQ11" s="79" t="s">
        <v>650</v>
      </c>
      <c r="BR11" s="79"/>
      <c r="BS11" s="79"/>
      <c r="BT11" s="77" t="s">
        <v>651</v>
      </c>
      <c r="BU11" s="77"/>
      <c r="BV11" s="77"/>
      <c r="BW11" s="79" t="s">
        <v>652</v>
      </c>
      <c r="BX11" s="79"/>
      <c r="BY11" s="79"/>
      <c r="BZ11" s="79" t="s">
        <v>653</v>
      </c>
      <c r="CA11" s="79"/>
      <c r="CB11" s="79"/>
      <c r="CC11" s="79" t="s">
        <v>654</v>
      </c>
      <c r="CD11" s="79"/>
      <c r="CE11" s="79"/>
      <c r="CF11" s="79" t="s">
        <v>655</v>
      </c>
      <c r="CG11" s="79"/>
      <c r="CH11" s="79"/>
      <c r="CI11" s="79" t="s">
        <v>656</v>
      </c>
      <c r="CJ11" s="79"/>
      <c r="CK11" s="79"/>
      <c r="CL11" s="79" t="s">
        <v>657</v>
      </c>
      <c r="CM11" s="79"/>
      <c r="CN11" s="79"/>
      <c r="CO11" s="79" t="s">
        <v>708</v>
      </c>
      <c r="CP11" s="79"/>
      <c r="CQ11" s="79"/>
      <c r="CR11" s="79" t="s">
        <v>658</v>
      </c>
      <c r="CS11" s="79"/>
      <c r="CT11" s="79"/>
      <c r="CU11" s="79" t="s">
        <v>659</v>
      </c>
      <c r="CV11" s="79"/>
      <c r="CW11" s="79"/>
      <c r="CX11" s="79" t="s">
        <v>660</v>
      </c>
      <c r="CY11" s="79"/>
      <c r="CZ11" s="79"/>
      <c r="DA11" s="79" t="s">
        <v>661</v>
      </c>
      <c r="DB11" s="79"/>
      <c r="DC11" s="79"/>
      <c r="DD11" s="77" t="s">
        <v>662</v>
      </c>
      <c r="DE11" s="77"/>
      <c r="DF11" s="77"/>
      <c r="DG11" s="77" t="s">
        <v>663</v>
      </c>
      <c r="DH11" s="77"/>
      <c r="DI11" s="77"/>
      <c r="DJ11" s="77" t="s">
        <v>664</v>
      </c>
      <c r="DK11" s="77"/>
      <c r="DL11" s="77"/>
      <c r="DM11" s="77" t="s">
        <v>709</v>
      </c>
      <c r="DN11" s="77"/>
      <c r="DO11" s="77"/>
      <c r="DP11" s="77" t="s">
        <v>665</v>
      </c>
      <c r="DQ11" s="77"/>
      <c r="DR11" s="77"/>
      <c r="DS11" s="77" t="s">
        <v>666</v>
      </c>
      <c r="DT11" s="77"/>
      <c r="DU11" s="77"/>
      <c r="DV11" s="77" t="s">
        <v>667</v>
      </c>
      <c r="DW11" s="77"/>
      <c r="DX11" s="77"/>
      <c r="DY11" s="77" t="s">
        <v>668</v>
      </c>
      <c r="DZ11" s="77"/>
      <c r="EA11" s="77"/>
      <c r="EB11" s="77" t="s">
        <v>669</v>
      </c>
      <c r="EC11" s="77"/>
      <c r="ED11" s="77"/>
      <c r="EE11" s="77" t="s">
        <v>670</v>
      </c>
      <c r="EF11" s="77"/>
      <c r="EG11" s="77"/>
      <c r="EH11" s="77" t="s">
        <v>710</v>
      </c>
      <c r="EI11" s="77"/>
      <c r="EJ11" s="77"/>
      <c r="EK11" s="77" t="s">
        <v>671</v>
      </c>
      <c r="EL11" s="77"/>
      <c r="EM11" s="77"/>
      <c r="EN11" s="77" t="s">
        <v>672</v>
      </c>
      <c r="EO11" s="77"/>
      <c r="EP11" s="77"/>
      <c r="EQ11" s="77" t="s">
        <v>673</v>
      </c>
      <c r="ER11" s="77"/>
      <c r="ES11" s="77"/>
      <c r="ET11" s="77" t="s">
        <v>674</v>
      </c>
      <c r="EU11" s="77"/>
      <c r="EV11" s="77"/>
      <c r="EW11" s="77" t="s">
        <v>675</v>
      </c>
      <c r="EX11" s="77"/>
      <c r="EY11" s="77"/>
      <c r="EZ11" s="77" t="s">
        <v>676</v>
      </c>
      <c r="FA11" s="77"/>
      <c r="FB11" s="77"/>
      <c r="FC11" s="77" t="s">
        <v>677</v>
      </c>
      <c r="FD11" s="77"/>
      <c r="FE11" s="77"/>
      <c r="FF11" s="77" t="s">
        <v>678</v>
      </c>
      <c r="FG11" s="77"/>
      <c r="FH11" s="77"/>
      <c r="FI11" s="77" t="s">
        <v>679</v>
      </c>
      <c r="FJ11" s="77"/>
      <c r="FK11" s="77"/>
      <c r="FL11" s="77" t="s">
        <v>711</v>
      </c>
      <c r="FM11" s="77"/>
      <c r="FN11" s="77"/>
      <c r="FO11" s="77" t="s">
        <v>680</v>
      </c>
      <c r="FP11" s="77"/>
      <c r="FQ11" s="77"/>
      <c r="FR11" s="77" t="s">
        <v>681</v>
      </c>
      <c r="FS11" s="77"/>
      <c r="FT11" s="77"/>
      <c r="FU11" s="77" t="s">
        <v>682</v>
      </c>
      <c r="FV11" s="77"/>
      <c r="FW11" s="77"/>
      <c r="FX11" s="77" t="s">
        <v>683</v>
      </c>
      <c r="FY11" s="77"/>
      <c r="FZ11" s="77"/>
      <c r="GA11" s="77" t="s">
        <v>684</v>
      </c>
      <c r="GB11" s="77"/>
      <c r="GC11" s="77"/>
      <c r="GD11" s="77" t="s">
        <v>685</v>
      </c>
      <c r="GE11" s="77"/>
      <c r="GF11" s="77"/>
      <c r="GG11" s="77" t="s">
        <v>686</v>
      </c>
      <c r="GH11" s="77"/>
      <c r="GI11" s="77"/>
      <c r="GJ11" s="77" t="s">
        <v>687</v>
      </c>
      <c r="GK11" s="77"/>
      <c r="GL11" s="77"/>
      <c r="GM11" s="77" t="s">
        <v>688</v>
      </c>
      <c r="GN11" s="77"/>
      <c r="GO11" s="77"/>
      <c r="GP11" s="77" t="s">
        <v>712</v>
      </c>
      <c r="GQ11" s="77"/>
      <c r="GR11" s="77"/>
      <c r="GS11" s="77" t="s">
        <v>689</v>
      </c>
      <c r="GT11" s="77"/>
      <c r="GU11" s="77"/>
      <c r="GV11" s="77" t="s">
        <v>690</v>
      </c>
      <c r="GW11" s="77"/>
      <c r="GX11" s="77"/>
      <c r="GY11" s="77" t="s">
        <v>691</v>
      </c>
      <c r="GZ11" s="77"/>
      <c r="HA11" s="77"/>
      <c r="HB11" s="77" t="s">
        <v>692</v>
      </c>
      <c r="HC11" s="77"/>
      <c r="HD11" s="77"/>
      <c r="HE11" s="77" t="s">
        <v>693</v>
      </c>
      <c r="HF11" s="77"/>
      <c r="HG11" s="77"/>
      <c r="HH11" s="77" t="s">
        <v>694</v>
      </c>
      <c r="HI11" s="77"/>
      <c r="HJ11" s="77"/>
      <c r="HK11" s="77" t="s">
        <v>695</v>
      </c>
      <c r="HL11" s="77"/>
      <c r="HM11" s="77"/>
      <c r="HN11" s="77" t="s">
        <v>696</v>
      </c>
      <c r="HO11" s="77"/>
      <c r="HP11" s="77"/>
      <c r="HQ11" s="77" t="s">
        <v>697</v>
      </c>
      <c r="HR11" s="77"/>
      <c r="HS11" s="77"/>
      <c r="HT11" s="77" t="s">
        <v>713</v>
      </c>
      <c r="HU11" s="77"/>
      <c r="HV11" s="77"/>
      <c r="HW11" s="77" t="s">
        <v>698</v>
      </c>
      <c r="HX11" s="77"/>
      <c r="HY11" s="77"/>
      <c r="HZ11" s="77" t="s">
        <v>699</v>
      </c>
      <c r="IA11" s="77"/>
      <c r="IB11" s="77"/>
      <c r="IC11" s="77" t="s">
        <v>700</v>
      </c>
      <c r="ID11" s="77"/>
      <c r="IE11" s="77"/>
      <c r="IF11" s="77" t="s">
        <v>701</v>
      </c>
      <c r="IG11" s="77"/>
      <c r="IH11" s="77"/>
      <c r="II11" s="77" t="s">
        <v>714</v>
      </c>
      <c r="IJ11" s="77"/>
      <c r="IK11" s="77"/>
      <c r="IL11" s="77" t="s">
        <v>702</v>
      </c>
      <c r="IM11" s="77"/>
      <c r="IN11" s="77"/>
      <c r="IO11" s="77" t="s">
        <v>703</v>
      </c>
      <c r="IP11" s="77"/>
      <c r="IQ11" s="77"/>
      <c r="IR11" s="77" t="s">
        <v>704</v>
      </c>
      <c r="IS11" s="77"/>
      <c r="IT11" s="77"/>
    </row>
    <row r="12" spans="1:293" ht="93" customHeight="1" x14ac:dyDescent="0.25">
      <c r="A12" s="85"/>
      <c r="B12" s="85"/>
      <c r="C12" s="84" t="s">
        <v>1340</v>
      </c>
      <c r="D12" s="84"/>
      <c r="E12" s="84"/>
      <c r="F12" s="84" t="s">
        <v>1341</v>
      </c>
      <c r="G12" s="84"/>
      <c r="H12" s="84"/>
      <c r="I12" s="84" t="s">
        <v>1342</v>
      </c>
      <c r="J12" s="84"/>
      <c r="K12" s="84"/>
      <c r="L12" s="84" t="s">
        <v>1343</v>
      </c>
      <c r="M12" s="84"/>
      <c r="N12" s="84"/>
      <c r="O12" s="84" t="s">
        <v>1344</v>
      </c>
      <c r="P12" s="84"/>
      <c r="Q12" s="84"/>
      <c r="R12" s="84" t="s">
        <v>1345</v>
      </c>
      <c r="S12" s="84"/>
      <c r="T12" s="84"/>
      <c r="U12" s="84" t="s">
        <v>1346</v>
      </c>
      <c r="V12" s="84"/>
      <c r="W12" s="84"/>
      <c r="X12" s="84" t="s">
        <v>1347</v>
      </c>
      <c r="Y12" s="84"/>
      <c r="Z12" s="84"/>
      <c r="AA12" s="84" t="s">
        <v>1348</v>
      </c>
      <c r="AB12" s="84"/>
      <c r="AC12" s="84"/>
      <c r="AD12" s="84" t="s">
        <v>1349</v>
      </c>
      <c r="AE12" s="84"/>
      <c r="AF12" s="84"/>
      <c r="AG12" s="84" t="s">
        <v>1350</v>
      </c>
      <c r="AH12" s="84"/>
      <c r="AI12" s="84"/>
      <c r="AJ12" s="84" t="s">
        <v>1351</v>
      </c>
      <c r="AK12" s="84"/>
      <c r="AL12" s="84"/>
      <c r="AM12" s="84" t="s">
        <v>1352</v>
      </c>
      <c r="AN12" s="84"/>
      <c r="AO12" s="84"/>
      <c r="AP12" s="84" t="s">
        <v>1353</v>
      </c>
      <c r="AQ12" s="84"/>
      <c r="AR12" s="84"/>
      <c r="AS12" s="84" t="s">
        <v>1354</v>
      </c>
      <c r="AT12" s="84"/>
      <c r="AU12" s="84"/>
      <c r="AV12" s="84" t="s">
        <v>1355</v>
      </c>
      <c r="AW12" s="84"/>
      <c r="AX12" s="84"/>
      <c r="AY12" s="84" t="s">
        <v>1356</v>
      </c>
      <c r="AZ12" s="84"/>
      <c r="BA12" s="84"/>
      <c r="BB12" s="84" t="s">
        <v>1357</v>
      </c>
      <c r="BC12" s="84"/>
      <c r="BD12" s="84"/>
      <c r="BE12" s="84" t="s">
        <v>1358</v>
      </c>
      <c r="BF12" s="84"/>
      <c r="BG12" s="84"/>
      <c r="BH12" s="84" t="s">
        <v>1359</v>
      </c>
      <c r="BI12" s="84"/>
      <c r="BJ12" s="84"/>
      <c r="BK12" s="84" t="s">
        <v>1360</v>
      </c>
      <c r="BL12" s="84"/>
      <c r="BM12" s="84"/>
      <c r="BN12" s="84" t="s">
        <v>1361</v>
      </c>
      <c r="BO12" s="84"/>
      <c r="BP12" s="84"/>
      <c r="BQ12" s="84" t="s">
        <v>1362</v>
      </c>
      <c r="BR12" s="84"/>
      <c r="BS12" s="84"/>
      <c r="BT12" s="84" t="s">
        <v>1363</v>
      </c>
      <c r="BU12" s="84"/>
      <c r="BV12" s="84"/>
      <c r="BW12" s="84" t="s">
        <v>1364</v>
      </c>
      <c r="BX12" s="84"/>
      <c r="BY12" s="84"/>
      <c r="BZ12" s="84" t="s">
        <v>1201</v>
      </c>
      <c r="CA12" s="84"/>
      <c r="CB12" s="84"/>
      <c r="CC12" s="84" t="s">
        <v>1365</v>
      </c>
      <c r="CD12" s="84"/>
      <c r="CE12" s="84"/>
      <c r="CF12" s="84" t="s">
        <v>1366</v>
      </c>
      <c r="CG12" s="84"/>
      <c r="CH12" s="84"/>
      <c r="CI12" s="84" t="s">
        <v>1367</v>
      </c>
      <c r="CJ12" s="84"/>
      <c r="CK12" s="84"/>
      <c r="CL12" s="84" t="s">
        <v>1368</v>
      </c>
      <c r="CM12" s="84"/>
      <c r="CN12" s="84"/>
      <c r="CO12" s="84" t="s">
        <v>1369</v>
      </c>
      <c r="CP12" s="84"/>
      <c r="CQ12" s="84"/>
      <c r="CR12" s="84" t="s">
        <v>1370</v>
      </c>
      <c r="CS12" s="84"/>
      <c r="CT12" s="84"/>
      <c r="CU12" s="84" t="s">
        <v>1371</v>
      </c>
      <c r="CV12" s="84"/>
      <c r="CW12" s="84"/>
      <c r="CX12" s="84" t="s">
        <v>1372</v>
      </c>
      <c r="CY12" s="84"/>
      <c r="CZ12" s="84"/>
      <c r="DA12" s="84" t="s">
        <v>1373</v>
      </c>
      <c r="DB12" s="84"/>
      <c r="DC12" s="84"/>
      <c r="DD12" s="84" t="s">
        <v>1374</v>
      </c>
      <c r="DE12" s="84"/>
      <c r="DF12" s="84"/>
      <c r="DG12" s="84" t="s">
        <v>1375</v>
      </c>
      <c r="DH12" s="84"/>
      <c r="DI12" s="84"/>
      <c r="DJ12" s="103" t="s">
        <v>1376</v>
      </c>
      <c r="DK12" s="103"/>
      <c r="DL12" s="103"/>
      <c r="DM12" s="103" t="s">
        <v>1377</v>
      </c>
      <c r="DN12" s="103"/>
      <c r="DO12" s="103"/>
      <c r="DP12" s="103" t="s">
        <v>1378</v>
      </c>
      <c r="DQ12" s="103"/>
      <c r="DR12" s="103"/>
      <c r="DS12" s="103" t="s">
        <v>1379</v>
      </c>
      <c r="DT12" s="103"/>
      <c r="DU12" s="103"/>
      <c r="DV12" s="103" t="s">
        <v>745</v>
      </c>
      <c r="DW12" s="103"/>
      <c r="DX12" s="103"/>
      <c r="DY12" s="84" t="s">
        <v>761</v>
      </c>
      <c r="DZ12" s="84"/>
      <c r="EA12" s="84"/>
      <c r="EB12" s="84" t="s">
        <v>762</v>
      </c>
      <c r="EC12" s="84"/>
      <c r="ED12" s="84"/>
      <c r="EE12" s="84" t="s">
        <v>1233</v>
      </c>
      <c r="EF12" s="84"/>
      <c r="EG12" s="84"/>
      <c r="EH12" s="84" t="s">
        <v>763</v>
      </c>
      <c r="EI12" s="84"/>
      <c r="EJ12" s="84"/>
      <c r="EK12" s="84" t="s">
        <v>1336</v>
      </c>
      <c r="EL12" s="84"/>
      <c r="EM12" s="84"/>
      <c r="EN12" s="84" t="s">
        <v>766</v>
      </c>
      <c r="EO12" s="84"/>
      <c r="EP12" s="84"/>
      <c r="EQ12" s="84" t="s">
        <v>1242</v>
      </c>
      <c r="ER12" s="84"/>
      <c r="ES12" s="84"/>
      <c r="ET12" s="84" t="s">
        <v>771</v>
      </c>
      <c r="EU12" s="84"/>
      <c r="EV12" s="84"/>
      <c r="EW12" s="84" t="s">
        <v>1245</v>
      </c>
      <c r="EX12" s="84"/>
      <c r="EY12" s="84"/>
      <c r="EZ12" s="84" t="s">
        <v>1247</v>
      </c>
      <c r="FA12" s="84"/>
      <c r="FB12" s="84"/>
      <c r="FC12" s="84" t="s">
        <v>1249</v>
      </c>
      <c r="FD12" s="84"/>
      <c r="FE12" s="84"/>
      <c r="FF12" s="84" t="s">
        <v>1337</v>
      </c>
      <c r="FG12" s="84"/>
      <c r="FH12" s="84"/>
      <c r="FI12" s="84" t="s">
        <v>1252</v>
      </c>
      <c r="FJ12" s="84"/>
      <c r="FK12" s="84"/>
      <c r="FL12" s="84" t="s">
        <v>775</v>
      </c>
      <c r="FM12" s="84"/>
      <c r="FN12" s="84"/>
      <c r="FO12" s="84" t="s">
        <v>1256</v>
      </c>
      <c r="FP12" s="84"/>
      <c r="FQ12" s="84"/>
      <c r="FR12" s="84" t="s">
        <v>1259</v>
      </c>
      <c r="FS12" s="84"/>
      <c r="FT12" s="84"/>
      <c r="FU12" s="84" t="s">
        <v>1263</v>
      </c>
      <c r="FV12" s="84"/>
      <c r="FW12" s="84"/>
      <c r="FX12" s="84" t="s">
        <v>1265</v>
      </c>
      <c r="FY12" s="84"/>
      <c r="FZ12" s="84"/>
      <c r="GA12" s="103" t="s">
        <v>1268</v>
      </c>
      <c r="GB12" s="103"/>
      <c r="GC12" s="103"/>
      <c r="GD12" s="84" t="s">
        <v>780</v>
      </c>
      <c r="GE12" s="84"/>
      <c r="GF12" s="84"/>
      <c r="GG12" s="103" t="s">
        <v>1275</v>
      </c>
      <c r="GH12" s="103"/>
      <c r="GI12" s="103"/>
      <c r="GJ12" s="103" t="s">
        <v>1276</v>
      </c>
      <c r="GK12" s="103"/>
      <c r="GL12" s="103"/>
      <c r="GM12" s="103" t="s">
        <v>1278</v>
      </c>
      <c r="GN12" s="103"/>
      <c r="GO12" s="103"/>
      <c r="GP12" s="103" t="s">
        <v>1279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4" t="s">
        <v>1286</v>
      </c>
      <c r="HC12" s="84"/>
      <c r="HD12" s="84"/>
      <c r="HE12" s="84" t="s">
        <v>1288</v>
      </c>
      <c r="HF12" s="84"/>
      <c r="HG12" s="84"/>
      <c r="HH12" s="84" t="s">
        <v>796</v>
      </c>
      <c r="HI12" s="84"/>
      <c r="HJ12" s="84"/>
      <c r="HK12" s="84" t="s">
        <v>1289</v>
      </c>
      <c r="HL12" s="84"/>
      <c r="HM12" s="84"/>
      <c r="HN12" s="84" t="s">
        <v>1292</v>
      </c>
      <c r="HO12" s="84"/>
      <c r="HP12" s="84"/>
      <c r="HQ12" s="84" t="s">
        <v>799</v>
      </c>
      <c r="HR12" s="84"/>
      <c r="HS12" s="84"/>
      <c r="HT12" s="84" t="s">
        <v>797</v>
      </c>
      <c r="HU12" s="84"/>
      <c r="HV12" s="84"/>
      <c r="HW12" s="84" t="s">
        <v>618</v>
      </c>
      <c r="HX12" s="84"/>
      <c r="HY12" s="84"/>
      <c r="HZ12" s="84" t="s">
        <v>1301</v>
      </c>
      <c r="IA12" s="84"/>
      <c r="IB12" s="84"/>
      <c r="IC12" s="84" t="s">
        <v>1305</v>
      </c>
      <c r="ID12" s="84"/>
      <c r="IE12" s="84"/>
      <c r="IF12" s="84" t="s">
        <v>802</v>
      </c>
      <c r="IG12" s="84"/>
      <c r="IH12" s="84"/>
      <c r="II12" s="84" t="s">
        <v>1310</v>
      </c>
      <c r="IJ12" s="84"/>
      <c r="IK12" s="84"/>
      <c r="IL12" s="84" t="s">
        <v>1311</v>
      </c>
      <c r="IM12" s="84"/>
      <c r="IN12" s="84"/>
      <c r="IO12" s="84" t="s">
        <v>1315</v>
      </c>
      <c r="IP12" s="84"/>
      <c r="IQ12" s="84"/>
      <c r="IR12" s="84" t="s">
        <v>1319</v>
      </c>
      <c r="IS12" s="84"/>
      <c r="IT12" s="84"/>
    </row>
    <row r="13" spans="1:293" ht="82.5" customHeight="1" x14ac:dyDescent="0.25">
      <c r="A13" s="85"/>
      <c r="B13" s="85"/>
      <c r="C13" s="57" t="s">
        <v>30</v>
      </c>
      <c r="D13" s="57" t="s">
        <v>1169</v>
      </c>
      <c r="E13" s="57" t="s">
        <v>1170</v>
      </c>
      <c r="F13" s="57" t="s">
        <v>1171</v>
      </c>
      <c r="G13" s="57" t="s">
        <v>1172</v>
      </c>
      <c r="H13" s="57" t="s">
        <v>1063</v>
      </c>
      <c r="I13" s="57" t="s">
        <v>1173</v>
      </c>
      <c r="J13" s="57" t="s">
        <v>1174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1175</v>
      </c>
      <c r="Q13" s="57" t="s">
        <v>625</v>
      </c>
      <c r="R13" s="57" t="s">
        <v>719</v>
      </c>
      <c r="S13" s="57" t="s">
        <v>1176</v>
      </c>
      <c r="T13" s="57" t="s">
        <v>720</v>
      </c>
      <c r="U13" s="57" t="s">
        <v>1177</v>
      </c>
      <c r="V13" s="57" t="s">
        <v>1178</v>
      </c>
      <c r="W13" s="57" t="s">
        <v>1179</v>
      </c>
      <c r="X13" s="57" t="s">
        <v>721</v>
      </c>
      <c r="Y13" s="57" t="s">
        <v>722</v>
      </c>
      <c r="Z13" s="57" t="s">
        <v>1180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1181</v>
      </c>
      <c r="AG13" s="57" t="s">
        <v>1182</v>
      </c>
      <c r="AH13" s="57" t="s">
        <v>1183</v>
      </c>
      <c r="AI13" s="57" t="s">
        <v>1184</v>
      </c>
      <c r="AJ13" s="57" t="s">
        <v>1185</v>
      </c>
      <c r="AK13" s="57" t="s">
        <v>516</v>
      </c>
      <c r="AL13" s="57" t="s">
        <v>1186</v>
      </c>
      <c r="AM13" s="57" t="s">
        <v>724</v>
      </c>
      <c r="AN13" s="57" t="s">
        <v>725</v>
      </c>
      <c r="AO13" s="57" t="s">
        <v>1187</v>
      </c>
      <c r="AP13" s="57" t="s">
        <v>726</v>
      </c>
      <c r="AQ13" s="57" t="s">
        <v>1188</v>
      </c>
      <c r="AR13" s="57" t="s">
        <v>727</v>
      </c>
      <c r="AS13" s="57" t="s">
        <v>95</v>
      </c>
      <c r="AT13" s="57" t="s">
        <v>257</v>
      </c>
      <c r="AU13" s="57" t="s">
        <v>1189</v>
      </c>
      <c r="AV13" s="57" t="s">
        <v>728</v>
      </c>
      <c r="AW13" s="57" t="s">
        <v>729</v>
      </c>
      <c r="AX13" s="57" t="s">
        <v>1190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1191</v>
      </c>
      <c r="BH13" s="57" t="s">
        <v>1192</v>
      </c>
      <c r="BI13" s="57" t="s">
        <v>736</v>
      </c>
      <c r="BJ13" s="57" t="s">
        <v>1193</v>
      </c>
      <c r="BK13" s="57" t="s">
        <v>737</v>
      </c>
      <c r="BL13" s="57" t="s">
        <v>738</v>
      </c>
      <c r="BM13" s="57" t="s">
        <v>1194</v>
      </c>
      <c r="BN13" s="57" t="s">
        <v>1195</v>
      </c>
      <c r="BO13" s="57" t="s">
        <v>1196</v>
      </c>
      <c r="BP13" s="57" t="s">
        <v>723</v>
      </c>
      <c r="BQ13" s="57" t="s">
        <v>1197</v>
      </c>
      <c r="BR13" s="57" t="s">
        <v>1198</v>
      </c>
      <c r="BS13" s="57" t="s">
        <v>1199</v>
      </c>
      <c r="BT13" s="57" t="s">
        <v>739</v>
      </c>
      <c r="BU13" s="57" t="s">
        <v>740</v>
      </c>
      <c r="BV13" s="57" t="s">
        <v>1200</v>
      </c>
      <c r="BW13" s="57" t="s">
        <v>741</v>
      </c>
      <c r="BX13" s="57" t="s">
        <v>742</v>
      </c>
      <c r="BY13" s="57" t="s">
        <v>743</v>
      </c>
      <c r="BZ13" s="57" t="s">
        <v>1201</v>
      </c>
      <c r="CA13" s="57" t="s">
        <v>1202</v>
      </c>
      <c r="CB13" s="57" t="s">
        <v>1203</v>
      </c>
      <c r="CC13" s="57" t="s">
        <v>1204</v>
      </c>
      <c r="CD13" s="57" t="s">
        <v>746</v>
      </c>
      <c r="CE13" s="57" t="s">
        <v>747</v>
      </c>
      <c r="CF13" s="57" t="s">
        <v>1205</v>
      </c>
      <c r="CG13" s="57" t="s">
        <v>1206</v>
      </c>
      <c r="CH13" s="57" t="s">
        <v>744</v>
      </c>
      <c r="CI13" s="57" t="s">
        <v>1207</v>
      </c>
      <c r="CJ13" s="57" t="s">
        <v>1208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1209</v>
      </c>
      <c r="CQ13" s="57" t="s">
        <v>750</v>
      </c>
      <c r="CR13" s="57" t="s">
        <v>751</v>
      </c>
      <c r="CS13" s="57" t="s">
        <v>1210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1211</v>
      </c>
      <c r="CY13" s="57" t="s">
        <v>1212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1213</v>
      </c>
      <c r="DG13" s="57" t="s">
        <v>1214</v>
      </c>
      <c r="DH13" s="57" t="s">
        <v>1215</v>
      </c>
      <c r="DI13" s="57" t="s">
        <v>1216</v>
      </c>
      <c r="DJ13" s="58" t="s">
        <v>360</v>
      </c>
      <c r="DK13" s="57" t="s">
        <v>1217</v>
      </c>
      <c r="DL13" s="58" t="s">
        <v>1218</v>
      </c>
      <c r="DM13" s="58" t="s">
        <v>758</v>
      </c>
      <c r="DN13" s="57" t="s">
        <v>1219</v>
      </c>
      <c r="DO13" s="58" t="s">
        <v>759</v>
      </c>
      <c r="DP13" s="58" t="s">
        <v>760</v>
      </c>
      <c r="DQ13" s="57" t="s">
        <v>1335</v>
      </c>
      <c r="DR13" s="58" t="s">
        <v>1220</v>
      </c>
      <c r="DS13" s="58" t="s">
        <v>1221</v>
      </c>
      <c r="DT13" s="57" t="s">
        <v>1222</v>
      </c>
      <c r="DU13" s="58" t="s">
        <v>1223</v>
      </c>
      <c r="DV13" s="58" t="s">
        <v>1224</v>
      </c>
      <c r="DW13" s="57" t="s">
        <v>1225</v>
      </c>
      <c r="DX13" s="58" t="s">
        <v>1226</v>
      </c>
      <c r="DY13" s="57" t="s">
        <v>1227</v>
      </c>
      <c r="DZ13" s="57" t="s">
        <v>1228</v>
      </c>
      <c r="EA13" s="57" t="s">
        <v>1229</v>
      </c>
      <c r="EB13" s="57" t="s">
        <v>1230</v>
      </c>
      <c r="EC13" s="57" t="s">
        <v>1231</v>
      </c>
      <c r="ED13" s="57" t="s">
        <v>1232</v>
      </c>
      <c r="EE13" s="57" t="s">
        <v>1234</v>
      </c>
      <c r="EF13" s="57" t="s">
        <v>1235</v>
      </c>
      <c r="EG13" s="57" t="s">
        <v>1236</v>
      </c>
      <c r="EH13" s="57" t="s">
        <v>764</v>
      </c>
      <c r="EI13" s="57" t="s">
        <v>765</v>
      </c>
      <c r="EJ13" s="57" t="s">
        <v>1237</v>
      </c>
      <c r="EK13" s="57" t="s">
        <v>1238</v>
      </c>
      <c r="EL13" s="57" t="s">
        <v>1239</v>
      </c>
      <c r="EM13" s="57" t="s">
        <v>1240</v>
      </c>
      <c r="EN13" s="57" t="s">
        <v>767</v>
      </c>
      <c r="EO13" s="57" t="s">
        <v>768</v>
      </c>
      <c r="EP13" s="57" t="s">
        <v>1241</v>
      </c>
      <c r="EQ13" s="57" t="s">
        <v>769</v>
      </c>
      <c r="ER13" s="57" t="s">
        <v>770</v>
      </c>
      <c r="ES13" s="57" t="s">
        <v>1243</v>
      </c>
      <c r="ET13" s="57" t="s">
        <v>772</v>
      </c>
      <c r="EU13" s="57" t="s">
        <v>773</v>
      </c>
      <c r="EV13" s="57" t="s">
        <v>1244</v>
      </c>
      <c r="EW13" s="57" t="s">
        <v>772</v>
      </c>
      <c r="EX13" s="57" t="s">
        <v>773</v>
      </c>
      <c r="EY13" s="57" t="s">
        <v>1246</v>
      </c>
      <c r="EZ13" s="57" t="s">
        <v>198</v>
      </c>
      <c r="FA13" s="57" t="s">
        <v>1248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1250</v>
      </c>
      <c r="FH13" s="57" t="s">
        <v>1251</v>
      </c>
      <c r="FI13" s="57" t="s">
        <v>16</v>
      </c>
      <c r="FJ13" s="57" t="s">
        <v>17</v>
      </c>
      <c r="FK13" s="57" t="s">
        <v>147</v>
      </c>
      <c r="FL13" s="57" t="s">
        <v>1253</v>
      </c>
      <c r="FM13" s="57" t="s">
        <v>1254</v>
      </c>
      <c r="FN13" s="57" t="s">
        <v>1255</v>
      </c>
      <c r="FO13" s="57" t="s">
        <v>1257</v>
      </c>
      <c r="FP13" s="57" t="s">
        <v>1258</v>
      </c>
      <c r="FQ13" s="57" t="s">
        <v>1260</v>
      </c>
      <c r="FR13" s="57" t="s">
        <v>776</v>
      </c>
      <c r="FS13" s="57" t="s">
        <v>1261</v>
      </c>
      <c r="FT13" s="57" t="s">
        <v>1262</v>
      </c>
      <c r="FU13" s="57" t="s">
        <v>777</v>
      </c>
      <c r="FV13" s="57" t="s">
        <v>778</v>
      </c>
      <c r="FW13" s="57" t="s">
        <v>1264</v>
      </c>
      <c r="FX13" s="57" t="s">
        <v>1266</v>
      </c>
      <c r="FY13" s="57" t="s">
        <v>779</v>
      </c>
      <c r="FZ13" s="57" t="s">
        <v>1267</v>
      </c>
      <c r="GA13" s="58" t="s">
        <v>1269</v>
      </c>
      <c r="GB13" s="57" t="s">
        <v>1270</v>
      </c>
      <c r="GC13" s="58" t="s">
        <v>1271</v>
      </c>
      <c r="GD13" s="57" t="s">
        <v>1272</v>
      </c>
      <c r="GE13" s="57" t="s">
        <v>1273</v>
      </c>
      <c r="GF13" s="57" t="s">
        <v>1274</v>
      </c>
      <c r="GG13" s="58" t="s">
        <v>152</v>
      </c>
      <c r="GH13" s="57" t="s">
        <v>781</v>
      </c>
      <c r="GI13" s="58" t="s">
        <v>782</v>
      </c>
      <c r="GJ13" s="58" t="s">
        <v>1277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1280</v>
      </c>
      <c r="GS13" s="58" t="s">
        <v>1281</v>
      </c>
      <c r="GT13" s="57" t="s">
        <v>788</v>
      </c>
      <c r="GU13" s="58" t="s">
        <v>1282</v>
      </c>
      <c r="GV13" s="58" t="s">
        <v>1283</v>
      </c>
      <c r="GW13" s="57" t="s">
        <v>1284</v>
      </c>
      <c r="GX13" s="58" t="s">
        <v>1285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1287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1290</v>
      </c>
      <c r="HL13" s="57" t="s">
        <v>795</v>
      </c>
      <c r="HM13" s="57" t="s">
        <v>1291</v>
      </c>
      <c r="HN13" s="57" t="s">
        <v>1293</v>
      </c>
      <c r="HO13" s="57" t="s">
        <v>1294</v>
      </c>
      <c r="HP13" s="57" t="s">
        <v>1295</v>
      </c>
      <c r="HQ13" s="57" t="s">
        <v>800</v>
      </c>
      <c r="HR13" s="57" t="s">
        <v>801</v>
      </c>
      <c r="HS13" s="57" t="s">
        <v>1296</v>
      </c>
      <c r="HT13" s="57" t="s">
        <v>1338</v>
      </c>
      <c r="HU13" s="57" t="s">
        <v>798</v>
      </c>
      <c r="HV13" s="57" t="s">
        <v>1297</v>
      </c>
      <c r="HW13" s="57" t="s">
        <v>1298</v>
      </c>
      <c r="HX13" s="57" t="s">
        <v>1299</v>
      </c>
      <c r="HY13" s="57" t="s">
        <v>1300</v>
      </c>
      <c r="HZ13" s="57" t="s">
        <v>1302</v>
      </c>
      <c r="IA13" s="57" t="s">
        <v>1303</v>
      </c>
      <c r="IB13" s="57" t="s">
        <v>1304</v>
      </c>
      <c r="IC13" s="57" t="s">
        <v>1306</v>
      </c>
      <c r="ID13" s="57" t="s">
        <v>1307</v>
      </c>
      <c r="IE13" s="57" t="s">
        <v>1308</v>
      </c>
      <c r="IF13" s="57" t="s">
        <v>803</v>
      </c>
      <c r="IG13" s="57" t="s">
        <v>804</v>
      </c>
      <c r="IH13" s="57" t="s">
        <v>1309</v>
      </c>
      <c r="II13" s="57" t="s">
        <v>148</v>
      </c>
      <c r="IJ13" s="57" t="s">
        <v>235</v>
      </c>
      <c r="IK13" s="57" t="s">
        <v>209</v>
      </c>
      <c r="IL13" s="57" t="s">
        <v>1312</v>
      </c>
      <c r="IM13" s="57" t="s">
        <v>1313</v>
      </c>
      <c r="IN13" s="57" t="s">
        <v>1314</v>
      </c>
      <c r="IO13" s="57" t="s">
        <v>1316</v>
      </c>
      <c r="IP13" s="57" t="s">
        <v>1317</v>
      </c>
      <c r="IQ13" s="57" t="s">
        <v>1318</v>
      </c>
      <c r="IR13" s="57" t="s">
        <v>1320</v>
      </c>
      <c r="IS13" s="57" t="s">
        <v>1321</v>
      </c>
      <c r="IT13" s="57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0" t="s">
        <v>278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2" t="s">
        <v>842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9" t="s">
        <v>56</v>
      </c>
      <c r="E47" s="110"/>
      <c r="F47" s="70" t="s">
        <v>3</v>
      </c>
      <c r="G47" s="71"/>
      <c r="H47" s="72" t="s">
        <v>715</v>
      </c>
      <c r="I47" s="73"/>
      <c r="J47" s="72" t="s">
        <v>331</v>
      </c>
      <c r="K47" s="7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1" t="s">
        <v>159</v>
      </c>
      <c r="E56" s="111"/>
      <c r="F56" s="67" t="s">
        <v>116</v>
      </c>
      <c r="G56" s="68"/>
      <c r="H56" s="72" t="s">
        <v>174</v>
      </c>
      <c r="I56" s="73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17" workbookViewId="0">
      <selection activeCell="H59" sqref="H59"/>
    </sheetView>
  </sheetViews>
  <sheetFormatPr defaultRowHeight="15" x14ac:dyDescent="0.25"/>
  <cols>
    <col min="2" max="2" width="19.28515625" customWidth="1"/>
  </cols>
  <sheetData>
    <row r="1" spans="1:254" ht="15.75" x14ac:dyDescent="0.25">
      <c r="A1" s="6" t="s">
        <v>154</v>
      </c>
      <c r="B1" s="115" t="s">
        <v>1382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1404</v>
      </c>
      <c r="D2" s="7"/>
      <c r="E2" s="7"/>
      <c r="F2" s="7" t="s">
        <v>1407</v>
      </c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1380</v>
      </c>
      <c r="IS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6" t="s">
        <v>0</v>
      </c>
      <c r="B4" s="126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54" ht="15.75" customHeight="1" x14ac:dyDescent="0.25">
      <c r="A5" s="127"/>
      <c r="B5" s="127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120" t="s">
        <v>117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2"/>
      <c r="HZ5" s="123" t="s">
        <v>139</v>
      </c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5"/>
    </row>
    <row r="6" spans="1:254" ht="15.75" x14ac:dyDescent="0.25">
      <c r="A6" s="127"/>
      <c r="B6" s="127"/>
      <c r="C6" s="79" t="s">
        <v>631</v>
      </c>
      <c r="D6" s="79" t="s">
        <v>5</v>
      </c>
      <c r="E6" s="79" t="s">
        <v>6</v>
      </c>
      <c r="F6" s="79" t="s">
        <v>632</v>
      </c>
      <c r="G6" s="79" t="s">
        <v>7</v>
      </c>
      <c r="H6" s="79" t="s">
        <v>8</v>
      </c>
      <c r="I6" s="79" t="s">
        <v>633</v>
      </c>
      <c r="J6" s="79" t="s">
        <v>9</v>
      </c>
      <c r="K6" s="79" t="s">
        <v>10</v>
      </c>
      <c r="L6" s="79" t="s">
        <v>705</v>
      </c>
      <c r="M6" s="79" t="s">
        <v>9</v>
      </c>
      <c r="N6" s="79" t="s">
        <v>10</v>
      </c>
      <c r="O6" s="79" t="s">
        <v>634</v>
      </c>
      <c r="P6" s="79" t="s">
        <v>11</v>
      </c>
      <c r="Q6" s="79" t="s">
        <v>4</v>
      </c>
      <c r="R6" s="79" t="s">
        <v>635</v>
      </c>
      <c r="S6" s="79" t="s">
        <v>6</v>
      </c>
      <c r="T6" s="79" t="s">
        <v>12</v>
      </c>
      <c r="U6" s="79" t="s">
        <v>636</v>
      </c>
      <c r="V6" s="79" t="s">
        <v>6</v>
      </c>
      <c r="W6" s="79" t="s">
        <v>12</v>
      </c>
      <c r="X6" s="79" t="s">
        <v>637</v>
      </c>
      <c r="Y6" s="79"/>
      <c r="Z6" s="79"/>
      <c r="AA6" s="79" t="s">
        <v>638</v>
      </c>
      <c r="AB6" s="79"/>
      <c r="AC6" s="79"/>
      <c r="AD6" s="79" t="s">
        <v>639</v>
      </c>
      <c r="AE6" s="79"/>
      <c r="AF6" s="79"/>
      <c r="AG6" s="79" t="s">
        <v>706</v>
      </c>
      <c r="AH6" s="79"/>
      <c r="AI6" s="79"/>
      <c r="AJ6" s="79" t="s">
        <v>640</v>
      </c>
      <c r="AK6" s="79"/>
      <c r="AL6" s="79"/>
      <c r="AM6" s="79" t="s">
        <v>641</v>
      </c>
      <c r="AN6" s="79"/>
      <c r="AO6" s="79"/>
      <c r="AP6" s="77" t="s">
        <v>642</v>
      </c>
      <c r="AQ6" s="77"/>
      <c r="AR6" s="77"/>
      <c r="AS6" s="79" t="s">
        <v>643</v>
      </c>
      <c r="AT6" s="79"/>
      <c r="AU6" s="79"/>
      <c r="AV6" s="79" t="s">
        <v>644</v>
      </c>
      <c r="AW6" s="79"/>
      <c r="AX6" s="79"/>
      <c r="AY6" s="79" t="s">
        <v>645</v>
      </c>
      <c r="AZ6" s="79"/>
      <c r="BA6" s="79"/>
      <c r="BB6" s="79" t="s">
        <v>646</v>
      </c>
      <c r="BC6" s="79"/>
      <c r="BD6" s="79"/>
      <c r="BE6" s="79" t="s">
        <v>647</v>
      </c>
      <c r="BF6" s="79"/>
      <c r="BG6" s="79"/>
      <c r="BH6" s="77" t="s">
        <v>648</v>
      </c>
      <c r="BI6" s="77"/>
      <c r="BJ6" s="77"/>
      <c r="BK6" s="77" t="s">
        <v>707</v>
      </c>
      <c r="BL6" s="77"/>
      <c r="BM6" s="77"/>
      <c r="BN6" s="79" t="s">
        <v>649</v>
      </c>
      <c r="BO6" s="79"/>
      <c r="BP6" s="79"/>
      <c r="BQ6" s="79" t="s">
        <v>650</v>
      </c>
      <c r="BR6" s="79"/>
      <c r="BS6" s="79"/>
      <c r="BT6" s="77" t="s">
        <v>651</v>
      </c>
      <c r="BU6" s="77"/>
      <c r="BV6" s="77"/>
      <c r="BW6" s="79" t="s">
        <v>652</v>
      </c>
      <c r="BX6" s="79"/>
      <c r="BY6" s="79"/>
      <c r="BZ6" s="79" t="s">
        <v>653</v>
      </c>
      <c r="CA6" s="79"/>
      <c r="CB6" s="79"/>
      <c r="CC6" s="79" t="s">
        <v>654</v>
      </c>
      <c r="CD6" s="79"/>
      <c r="CE6" s="79"/>
      <c r="CF6" s="79" t="s">
        <v>655</v>
      </c>
      <c r="CG6" s="79"/>
      <c r="CH6" s="79"/>
      <c r="CI6" s="79" t="s">
        <v>656</v>
      </c>
      <c r="CJ6" s="79"/>
      <c r="CK6" s="79"/>
      <c r="CL6" s="79" t="s">
        <v>657</v>
      </c>
      <c r="CM6" s="79"/>
      <c r="CN6" s="79"/>
      <c r="CO6" s="79" t="s">
        <v>708</v>
      </c>
      <c r="CP6" s="79"/>
      <c r="CQ6" s="79"/>
      <c r="CR6" s="79" t="s">
        <v>658</v>
      </c>
      <c r="CS6" s="79"/>
      <c r="CT6" s="79"/>
      <c r="CU6" s="79" t="s">
        <v>659</v>
      </c>
      <c r="CV6" s="79"/>
      <c r="CW6" s="79"/>
      <c r="CX6" s="79" t="s">
        <v>660</v>
      </c>
      <c r="CY6" s="79"/>
      <c r="CZ6" s="79"/>
      <c r="DA6" s="79" t="s">
        <v>661</v>
      </c>
      <c r="DB6" s="79"/>
      <c r="DC6" s="79"/>
      <c r="DD6" s="77" t="s">
        <v>662</v>
      </c>
      <c r="DE6" s="77"/>
      <c r="DF6" s="77"/>
      <c r="DG6" s="77" t="s">
        <v>663</v>
      </c>
      <c r="DH6" s="77"/>
      <c r="DI6" s="77"/>
      <c r="DJ6" s="77" t="s">
        <v>664</v>
      </c>
      <c r="DK6" s="77"/>
      <c r="DL6" s="77"/>
      <c r="DM6" s="77" t="s">
        <v>709</v>
      </c>
      <c r="DN6" s="77"/>
      <c r="DO6" s="77"/>
      <c r="DP6" s="77" t="s">
        <v>665</v>
      </c>
      <c r="DQ6" s="77"/>
      <c r="DR6" s="77"/>
      <c r="DS6" s="77" t="s">
        <v>666</v>
      </c>
      <c r="DT6" s="77"/>
      <c r="DU6" s="77"/>
      <c r="DV6" s="77" t="s">
        <v>667</v>
      </c>
      <c r="DW6" s="77"/>
      <c r="DX6" s="77"/>
      <c r="DY6" s="77" t="s">
        <v>668</v>
      </c>
      <c r="DZ6" s="77"/>
      <c r="EA6" s="77"/>
      <c r="EB6" s="77" t="s">
        <v>669</v>
      </c>
      <c r="EC6" s="77"/>
      <c r="ED6" s="77"/>
      <c r="EE6" s="77" t="s">
        <v>670</v>
      </c>
      <c r="EF6" s="77"/>
      <c r="EG6" s="77"/>
      <c r="EH6" s="77" t="s">
        <v>710</v>
      </c>
      <c r="EI6" s="77"/>
      <c r="EJ6" s="77"/>
      <c r="EK6" s="77" t="s">
        <v>671</v>
      </c>
      <c r="EL6" s="77"/>
      <c r="EM6" s="77"/>
      <c r="EN6" s="77" t="s">
        <v>672</v>
      </c>
      <c r="EO6" s="77"/>
      <c r="EP6" s="77"/>
      <c r="EQ6" s="77" t="s">
        <v>673</v>
      </c>
      <c r="ER6" s="77"/>
      <c r="ES6" s="77"/>
      <c r="ET6" s="77" t="s">
        <v>674</v>
      </c>
      <c r="EU6" s="77"/>
      <c r="EV6" s="77"/>
      <c r="EW6" s="77" t="s">
        <v>675</v>
      </c>
      <c r="EX6" s="77"/>
      <c r="EY6" s="77"/>
      <c r="EZ6" s="77" t="s">
        <v>676</v>
      </c>
      <c r="FA6" s="77"/>
      <c r="FB6" s="77"/>
      <c r="FC6" s="77" t="s">
        <v>677</v>
      </c>
      <c r="FD6" s="77"/>
      <c r="FE6" s="77"/>
      <c r="FF6" s="77" t="s">
        <v>678</v>
      </c>
      <c r="FG6" s="77"/>
      <c r="FH6" s="77"/>
      <c r="FI6" s="77" t="s">
        <v>679</v>
      </c>
      <c r="FJ6" s="77"/>
      <c r="FK6" s="77"/>
      <c r="FL6" s="77" t="s">
        <v>711</v>
      </c>
      <c r="FM6" s="77"/>
      <c r="FN6" s="77"/>
      <c r="FO6" s="77" t="s">
        <v>680</v>
      </c>
      <c r="FP6" s="77"/>
      <c r="FQ6" s="77"/>
      <c r="FR6" s="77" t="s">
        <v>681</v>
      </c>
      <c r="FS6" s="77"/>
      <c r="FT6" s="77"/>
      <c r="FU6" s="77" t="s">
        <v>682</v>
      </c>
      <c r="FV6" s="77"/>
      <c r="FW6" s="77"/>
      <c r="FX6" s="77" t="s">
        <v>683</v>
      </c>
      <c r="FY6" s="77"/>
      <c r="FZ6" s="77"/>
      <c r="GA6" s="77" t="s">
        <v>684</v>
      </c>
      <c r="GB6" s="77"/>
      <c r="GC6" s="77"/>
      <c r="GD6" s="77" t="s">
        <v>685</v>
      </c>
      <c r="GE6" s="77"/>
      <c r="GF6" s="77"/>
      <c r="GG6" s="77" t="s">
        <v>686</v>
      </c>
      <c r="GH6" s="77"/>
      <c r="GI6" s="77"/>
      <c r="GJ6" s="77" t="s">
        <v>687</v>
      </c>
      <c r="GK6" s="77"/>
      <c r="GL6" s="77"/>
      <c r="GM6" s="77" t="s">
        <v>688</v>
      </c>
      <c r="GN6" s="77"/>
      <c r="GO6" s="77"/>
      <c r="GP6" s="77" t="s">
        <v>712</v>
      </c>
      <c r="GQ6" s="77"/>
      <c r="GR6" s="77"/>
      <c r="GS6" s="77" t="s">
        <v>689</v>
      </c>
      <c r="GT6" s="77"/>
      <c r="GU6" s="77"/>
      <c r="GV6" s="77" t="s">
        <v>690</v>
      </c>
      <c r="GW6" s="77"/>
      <c r="GX6" s="77"/>
      <c r="GY6" s="77" t="s">
        <v>691</v>
      </c>
      <c r="GZ6" s="77"/>
      <c r="HA6" s="77"/>
      <c r="HB6" s="77" t="s">
        <v>692</v>
      </c>
      <c r="HC6" s="77"/>
      <c r="HD6" s="77"/>
      <c r="HE6" s="77" t="s">
        <v>693</v>
      </c>
      <c r="HF6" s="77"/>
      <c r="HG6" s="77"/>
      <c r="HH6" s="77" t="s">
        <v>694</v>
      </c>
      <c r="HI6" s="77"/>
      <c r="HJ6" s="77"/>
      <c r="HK6" s="77" t="s">
        <v>695</v>
      </c>
      <c r="HL6" s="77"/>
      <c r="HM6" s="77"/>
      <c r="HN6" s="77" t="s">
        <v>696</v>
      </c>
      <c r="HO6" s="77"/>
      <c r="HP6" s="77"/>
      <c r="HQ6" s="77" t="s">
        <v>697</v>
      </c>
      <c r="HR6" s="77"/>
      <c r="HS6" s="77"/>
      <c r="HT6" s="77" t="s">
        <v>713</v>
      </c>
      <c r="HU6" s="77"/>
      <c r="HV6" s="77"/>
      <c r="HW6" s="77" t="s">
        <v>698</v>
      </c>
      <c r="HX6" s="77"/>
      <c r="HY6" s="77"/>
      <c r="HZ6" s="77" t="s">
        <v>699</v>
      </c>
      <c r="IA6" s="77"/>
      <c r="IB6" s="77"/>
      <c r="IC6" s="77" t="s">
        <v>700</v>
      </c>
      <c r="ID6" s="77"/>
      <c r="IE6" s="77"/>
      <c r="IF6" s="77" t="s">
        <v>701</v>
      </c>
      <c r="IG6" s="77"/>
      <c r="IH6" s="77"/>
      <c r="II6" s="77" t="s">
        <v>714</v>
      </c>
      <c r="IJ6" s="77"/>
      <c r="IK6" s="77"/>
      <c r="IL6" s="77" t="s">
        <v>702</v>
      </c>
      <c r="IM6" s="77"/>
      <c r="IN6" s="77"/>
      <c r="IO6" s="77" t="s">
        <v>703</v>
      </c>
      <c r="IP6" s="77"/>
      <c r="IQ6" s="77"/>
      <c r="IR6" s="77" t="s">
        <v>704</v>
      </c>
      <c r="IS6" s="77"/>
      <c r="IT6" s="77"/>
    </row>
    <row r="7" spans="1:254" ht="104.25" customHeight="1" x14ac:dyDescent="0.25">
      <c r="A7" s="127"/>
      <c r="B7" s="127"/>
      <c r="C7" s="84" t="s">
        <v>1340</v>
      </c>
      <c r="D7" s="84"/>
      <c r="E7" s="84"/>
      <c r="F7" s="84" t="s">
        <v>1341</v>
      </c>
      <c r="G7" s="84"/>
      <c r="H7" s="84"/>
      <c r="I7" s="84" t="s">
        <v>1342</v>
      </c>
      <c r="J7" s="84"/>
      <c r="K7" s="84"/>
      <c r="L7" s="84" t="s">
        <v>1343</v>
      </c>
      <c r="M7" s="84"/>
      <c r="N7" s="84"/>
      <c r="O7" s="84" t="s">
        <v>1344</v>
      </c>
      <c r="P7" s="84"/>
      <c r="Q7" s="84"/>
      <c r="R7" s="84" t="s">
        <v>1345</v>
      </c>
      <c r="S7" s="84"/>
      <c r="T7" s="84"/>
      <c r="U7" s="84" t="s">
        <v>1346</v>
      </c>
      <c r="V7" s="84"/>
      <c r="W7" s="84"/>
      <c r="X7" s="84" t="s">
        <v>1347</v>
      </c>
      <c r="Y7" s="84"/>
      <c r="Z7" s="84"/>
      <c r="AA7" s="84" t="s">
        <v>1348</v>
      </c>
      <c r="AB7" s="84"/>
      <c r="AC7" s="84"/>
      <c r="AD7" s="84" t="s">
        <v>1349</v>
      </c>
      <c r="AE7" s="84"/>
      <c r="AF7" s="84"/>
      <c r="AG7" s="84" t="s">
        <v>1350</v>
      </c>
      <c r="AH7" s="84"/>
      <c r="AI7" s="84"/>
      <c r="AJ7" s="84" t="s">
        <v>1351</v>
      </c>
      <c r="AK7" s="84"/>
      <c r="AL7" s="84"/>
      <c r="AM7" s="84" t="s">
        <v>1352</v>
      </c>
      <c r="AN7" s="84"/>
      <c r="AO7" s="84"/>
      <c r="AP7" s="84" t="s">
        <v>1353</v>
      </c>
      <c r="AQ7" s="84"/>
      <c r="AR7" s="84"/>
      <c r="AS7" s="84" t="s">
        <v>1354</v>
      </c>
      <c r="AT7" s="84"/>
      <c r="AU7" s="84"/>
      <c r="AV7" s="84" t="s">
        <v>1355</v>
      </c>
      <c r="AW7" s="84"/>
      <c r="AX7" s="84"/>
      <c r="AY7" s="84" t="s">
        <v>1356</v>
      </c>
      <c r="AZ7" s="84"/>
      <c r="BA7" s="84"/>
      <c r="BB7" s="84" t="s">
        <v>1357</v>
      </c>
      <c r="BC7" s="84"/>
      <c r="BD7" s="84"/>
      <c r="BE7" s="84" t="s">
        <v>1358</v>
      </c>
      <c r="BF7" s="84"/>
      <c r="BG7" s="84"/>
      <c r="BH7" s="84" t="s">
        <v>1359</v>
      </c>
      <c r="BI7" s="84"/>
      <c r="BJ7" s="84"/>
      <c r="BK7" s="84" t="s">
        <v>1360</v>
      </c>
      <c r="BL7" s="84"/>
      <c r="BM7" s="84"/>
      <c r="BN7" s="84" t="s">
        <v>1361</v>
      </c>
      <c r="BO7" s="84"/>
      <c r="BP7" s="84"/>
      <c r="BQ7" s="84" t="s">
        <v>1362</v>
      </c>
      <c r="BR7" s="84"/>
      <c r="BS7" s="84"/>
      <c r="BT7" s="84" t="s">
        <v>1363</v>
      </c>
      <c r="BU7" s="84"/>
      <c r="BV7" s="84"/>
      <c r="BW7" s="84" t="s">
        <v>1364</v>
      </c>
      <c r="BX7" s="84"/>
      <c r="BY7" s="84"/>
      <c r="BZ7" s="84" t="s">
        <v>1201</v>
      </c>
      <c r="CA7" s="84"/>
      <c r="CB7" s="84"/>
      <c r="CC7" s="84" t="s">
        <v>1365</v>
      </c>
      <c r="CD7" s="84"/>
      <c r="CE7" s="84"/>
      <c r="CF7" s="84" t="s">
        <v>1366</v>
      </c>
      <c r="CG7" s="84"/>
      <c r="CH7" s="84"/>
      <c r="CI7" s="84" t="s">
        <v>1367</v>
      </c>
      <c r="CJ7" s="84"/>
      <c r="CK7" s="84"/>
      <c r="CL7" s="84" t="s">
        <v>1368</v>
      </c>
      <c r="CM7" s="84"/>
      <c r="CN7" s="84"/>
      <c r="CO7" s="84" t="s">
        <v>1369</v>
      </c>
      <c r="CP7" s="84"/>
      <c r="CQ7" s="84"/>
      <c r="CR7" s="84" t="s">
        <v>1370</v>
      </c>
      <c r="CS7" s="84"/>
      <c r="CT7" s="84"/>
      <c r="CU7" s="84" t="s">
        <v>1371</v>
      </c>
      <c r="CV7" s="84"/>
      <c r="CW7" s="84"/>
      <c r="CX7" s="84" t="s">
        <v>1372</v>
      </c>
      <c r="CY7" s="84"/>
      <c r="CZ7" s="84"/>
      <c r="DA7" s="84" t="s">
        <v>1373</v>
      </c>
      <c r="DB7" s="84"/>
      <c r="DC7" s="84"/>
      <c r="DD7" s="84" t="s">
        <v>1374</v>
      </c>
      <c r="DE7" s="84"/>
      <c r="DF7" s="84"/>
      <c r="DG7" s="84" t="s">
        <v>1375</v>
      </c>
      <c r="DH7" s="84"/>
      <c r="DI7" s="84"/>
      <c r="DJ7" s="103" t="s">
        <v>1376</v>
      </c>
      <c r="DK7" s="103"/>
      <c r="DL7" s="103"/>
      <c r="DM7" s="103" t="s">
        <v>1377</v>
      </c>
      <c r="DN7" s="103"/>
      <c r="DO7" s="103"/>
      <c r="DP7" s="103" t="s">
        <v>1378</v>
      </c>
      <c r="DQ7" s="103"/>
      <c r="DR7" s="103"/>
      <c r="DS7" s="103" t="s">
        <v>1379</v>
      </c>
      <c r="DT7" s="103"/>
      <c r="DU7" s="103"/>
      <c r="DV7" s="103" t="s">
        <v>745</v>
      </c>
      <c r="DW7" s="103"/>
      <c r="DX7" s="103"/>
      <c r="DY7" s="84" t="s">
        <v>761</v>
      </c>
      <c r="DZ7" s="84"/>
      <c r="EA7" s="84"/>
      <c r="EB7" s="84" t="s">
        <v>762</v>
      </c>
      <c r="EC7" s="84"/>
      <c r="ED7" s="84"/>
      <c r="EE7" s="84" t="s">
        <v>1233</v>
      </c>
      <c r="EF7" s="84"/>
      <c r="EG7" s="84"/>
      <c r="EH7" s="84" t="s">
        <v>763</v>
      </c>
      <c r="EI7" s="84"/>
      <c r="EJ7" s="84"/>
      <c r="EK7" s="84" t="s">
        <v>1336</v>
      </c>
      <c r="EL7" s="84"/>
      <c r="EM7" s="84"/>
      <c r="EN7" s="84" t="s">
        <v>766</v>
      </c>
      <c r="EO7" s="84"/>
      <c r="EP7" s="84"/>
      <c r="EQ7" s="84" t="s">
        <v>1242</v>
      </c>
      <c r="ER7" s="84"/>
      <c r="ES7" s="84"/>
      <c r="ET7" s="84" t="s">
        <v>771</v>
      </c>
      <c r="EU7" s="84"/>
      <c r="EV7" s="84"/>
      <c r="EW7" s="84" t="s">
        <v>1245</v>
      </c>
      <c r="EX7" s="84"/>
      <c r="EY7" s="84"/>
      <c r="EZ7" s="84" t="s">
        <v>1247</v>
      </c>
      <c r="FA7" s="84"/>
      <c r="FB7" s="84"/>
      <c r="FC7" s="84" t="s">
        <v>1249</v>
      </c>
      <c r="FD7" s="84"/>
      <c r="FE7" s="84"/>
      <c r="FF7" s="84" t="s">
        <v>1337</v>
      </c>
      <c r="FG7" s="84"/>
      <c r="FH7" s="84"/>
      <c r="FI7" s="84" t="s">
        <v>1252</v>
      </c>
      <c r="FJ7" s="84"/>
      <c r="FK7" s="84"/>
      <c r="FL7" s="84" t="s">
        <v>775</v>
      </c>
      <c r="FM7" s="84"/>
      <c r="FN7" s="84"/>
      <c r="FO7" s="84" t="s">
        <v>1256</v>
      </c>
      <c r="FP7" s="84"/>
      <c r="FQ7" s="84"/>
      <c r="FR7" s="84" t="s">
        <v>1259</v>
      </c>
      <c r="FS7" s="84"/>
      <c r="FT7" s="84"/>
      <c r="FU7" s="84" t="s">
        <v>1263</v>
      </c>
      <c r="FV7" s="84"/>
      <c r="FW7" s="84"/>
      <c r="FX7" s="84" t="s">
        <v>1265</v>
      </c>
      <c r="FY7" s="84"/>
      <c r="FZ7" s="84"/>
      <c r="GA7" s="103" t="s">
        <v>1268</v>
      </c>
      <c r="GB7" s="103"/>
      <c r="GC7" s="103"/>
      <c r="GD7" s="84" t="s">
        <v>780</v>
      </c>
      <c r="GE7" s="84"/>
      <c r="GF7" s="84"/>
      <c r="GG7" s="103" t="s">
        <v>1275</v>
      </c>
      <c r="GH7" s="103"/>
      <c r="GI7" s="103"/>
      <c r="GJ7" s="103" t="s">
        <v>1276</v>
      </c>
      <c r="GK7" s="103"/>
      <c r="GL7" s="103"/>
      <c r="GM7" s="103" t="s">
        <v>1278</v>
      </c>
      <c r="GN7" s="103"/>
      <c r="GO7" s="103"/>
      <c r="GP7" s="103" t="s">
        <v>1279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4" t="s">
        <v>1286</v>
      </c>
      <c r="HC7" s="84"/>
      <c r="HD7" s="84"/>
      <c r="HE7" s="84" t="s">
        <v>1288</v>
      </c>
      <c r="HF7" s="84"/>
      <c r="HG7" s="84"/>
      <c r="HH7" s="84" t="s">
        <v>796</v>
      </c>
      <c r="HI7" s="84"/>
      <c r="HJ7" s="84"/>
      <c r="HK7" s="84" t="s">
        <v>1289</v>
      </c>
      <c r="HL7" s="84"/>
      <c r="HM7" s="84"/>
      <c r="HN7" s="84" t="s">
        <v>1292</v>
      </c>
      <c r="HO7" s="84"/>
      <c r="HP7" s="84"/>
      <c r="HQ7" s="84" t="s">
        <v>799</v>
      </c>
      <c r="HR7" s="84"/>
      <c r="HS7" s="84"/>
      <c r="HT7" s="84" t="s">
        <v>797</v>
      </c>
      <c r="HU7" s="84"/>
      <c r="HV7" s="84"/>
      <c r="HW7" s="84" t="s">
        <v>618</v>
      </c>
      <c r="HX7" s="84"/>
      <c r="HY7" s="84"/>
      <c r="HZ7" s="84" t="s">
        <v>1301</v>
      </c>
      <c r="IA7" s="84"/>
      <c r="IB7" s="84"/>
      <c r="IC7" s="84" t="s">
        <v>1305</v>
      </c>
      <c r="ID7" s="84"/>
      <c r="IE7" s="84"/>
      <c r="IF7" s="84" t="s">
        <v>802</v>
      </c>
      <c r="IG7" s="84"/>
      <c r="IH7" s="84"/>
      <c r="II7" s="84" t="s">
        <v>1310</v>
      </c>
      <c r="IJ7" s="84"/>
      <c r="IK7" s="84"/>
      <c r="IL7" s="84" t="s">
        <v>1311</v>
      </c>
      <c r="IM7" s="84"/>
      <c r="IN7" s="84"/>
      <c r="IO7" s="84" t="s">
        <v>1315</v>
      </c>
      <c r="IP7" s="84"/>
      <c r="IQ7" s="84"/>
      <c r="IR7" s="84" t="s">
        <v>1319</v>
      </c>
      <c r="IS7" s="84"/>
      <c r="IT7" s="84"/>
    </row>
    <row r="8" spans="1:254" ht="58.5" customHeight="1" x14ac:dyDescent="0.25">
      <c r="A8" s="128"/>
      <c r="B8" s="128"/>
      <c r="C8" s="57" t="s">
        <v>30</v>
      </c>
      <c r="D8" s="57" t="s">
        <v>1169</v>
      </c>
      <c r="E8" s="57" t="s">
        <v>1170</v>
      </c>
      <c r="F8" s="57" t="s">
        <v>1171</v>
      </c>
      <c r="G8" s="57" t="s">
        <v>1172</v>
      </c>
      <c r="H8" s="57" t="s">
        <v>1063</v>
      </c>
      <c r="I8" s="57" t="s">
        <v>1173</v>
      </c>
      <c r="J8" s="57" t="s">
        <v>1174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1175</v>
      </c>
      <c r="Q8" s="57" t="s">
        <v>625</v>
      </c>
      <c r="R8" s="57" t="s">
        <v>719</v>
      </c>
      <c r="S8" s="57" t="s">
        <v>1176</v>
      </c>
      <c r="T8" s="57" t="s">
        <v>720</v>
      </c>
      <c r="U8" s="57" t="s">
        <v>1177</v>
      </c>
      <c r="V8" s="57" t="s">
        <v>1178</v>
      </c>
      <c r="W8" s="57" t="s">
        <v>1179</v>
      </c>
      <c r="X8" s="57" t="s">
        <v>721</v>
      </c>
      <c r="Y8" s="57" t="s">
        <v>722</v>
      </c>
      <c r="Z8" s="57" t="s">
        <v>1180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1181</v>
      </c>
      <c r="AG8" s="57" t="s">
        <v>1182</v>
      </c>
      <c r="AH8" s="57" t="s">
        <v>1183</v>
      </c>
      <c r="AI8" s="57" t="s">
        <v>1184</v>
      </c>
      <c r="AJ8" s="57" t="s">
        <v>1185</v>
      </c>
      <c r="AK8" s="57" t="s">
        <v>516</v>
      </c>
      <c r="AL8" s="57" t="s">
        <v>1186</v>
      </c>
      <c r="AM8" s="57" t="s">
        <v>724</v>
      </c>
      <c r="AN8" s="57" t="s">
        <v>725</v>
      </c>
      <c r="AO8" s="57" t="s">
        <v>1187</v>
      </c>
      <c r="AP8" s="57" t="s">
        <v>726</v>
      </c>
      <c r="AQ8" s="57" t="s">
        <v>1188</v>
      </c>
      <c r="AR8" s="57" t="s">
        <v>727</v>
      </c>
      <c r="AS8" s="57" t="s">
        <v>95</v>
      </c>
      <c r="AT8" s="57" t="s">
        <v>257</v>
      </c>
      <c r="AU8" s="57" t="s">
        <v>1189</v>
      </c>
      <c r="AV8" s="57" t="s">
        <v>728</v>
      </c>
      <c r="AW8" s="57" t="s">
        <v>729</v>
      </c>
      <c r="AX8" s="57" t="s">
        <v>1190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1191</v>
      </c>
      <c r="BH8" s="57" t="s">
        <v>1192</v>
      </c>
      <c r="BI8" s="57" t="s">
        <v>736</v>
      </c>
      <c r="BJ8" s="57" t="s">
        <v>1193</v>
      </c>
      <c r="BK8" s="57" t="s">
        <v>737</v>
      </c>
      <c r="BL8" s="57" t="s">
        <v>738</v>
      </c>
      <c r="BM8" s="57" t="s">
        <v>1194</v>
      </c>
      <c r="BN8" s="57" t="s">
        <v>1195</v>
      </c>
      <c r="BO8" s="57" t="s">
        <v>1196</v>
      </c>
      <c r="BP8" s="57" t="s">
        <v>723</v>
      </c>
      <c r="BQ8" s="57" t="s">
        <v>1197</v>
      </c>
      <c r="BR8" s="57" t="s">
        <v>1198</v>
      </c>
      <c r="BS8" s="57" t="s">
        <v>1199</v>
      </c>
      <c r="BT8" s="57" t="s">
        <v>739</v>
      </c>
      <c r="BU8" s="57" t="s">
        <v>740</v>
      </c>
      <c r="BV8" s="57" t="s">
        <v>1200</v>
      </c>
      <c r="BW8" s="57" t="s">
        <v>741</v>
      </c>
      <c r="BX8" s="57" t="s">
        <v>742</v>
      </c>
      <c r="BY8" s="57" t="s">
        <v>743</v>
      </c>
      <c r="BZ8" s="57" t="s">
        <v>1201</v>
      </c>
      <c r="CA8" s="57" t="s">
        <v>1202</v>
      </c>
      <c r="CB8" s="57" t="s">
        <v>1203</v>
      </c>
      <c r="CC8" s="57" t="s">
        <v>1204</v>
      </c>
      <c r="CD8" s="57" t="s">
        <v>746</v>
      </c>
      <c r="CE8" s="57" t="s">
        <v>747</v>
      </c>
      <c r="CF8" s="57" t="s">
        <v>1205</v>
      </c>
      <c r="CG8" s="57" t="s">
        <v>1206</v>
      </c>
      <c r="CH8" s="57" t="s">
        <v>744</v>
      </c>
      <c r="CI8" s="57" t="s">
        <v>1207</v>
      </c>
      <c r="CJ8" s="57" t="s">
        <v>1208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1209</v>
      </c>
      <c r="CQ8" s="57" t="s">
        <v>750</v>
      </c>
      <c r="CR8" s="57" t="s">
        <v>751</v>
      </c>
      <c r="CS8" s="57" t="s">
        <v>1210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1211</v>
      </c>
      <c r="CY8" s="57" t="s">
        <v>1212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1213</v>
      </c>
      <c r="DG8" s="57" t="s">
        <v>1214</v>
      </c>
      <c r="DH8" s="57" t="s">
        <v>1215</v>
      </c>
      <c r="DI8" s="57" t="s">
        <v>1216</v>
      </c>
      <c r="DJ8" s="58" t="s">
        <v>360</v>
      </c>
      <c r="DK8" s="57" t="s">
        <v>1217</v>
      </c>
      <c r="DL8" s="58" t="s">
        <v>1218</v>
      </c>
      <c r="DM8" s="58" t="s">
        <v>758</v>
      </c>
      <c r="DN8" s="57" t="s">
        <v>1219</v>
      </c>
      <c r="DO8" s="58" t="s">
        <v>759</v>
      </c>
      <c r="DP8" s="58" t="s">
        <v>760</v>
      </c>
      <c r="DQ8" s="57" t="s">
        <v>1335</v>
      </c>
      <c r="DR8" s="58" t="s">
        <v>1220</v>
      </c>
      <c r="DS8" s="58" t="s">
        <v>1221</v>
      </c>
      <c r="DT8" s="57" t="s">
        <v>1222</v>
      </c>
      <c r="DU8" s="58" t="s">
        <v>1223</v>
      </c>
      <c r="DV8" s="58" t="s">
        <v>1224</v>
      </c>
      <c r="DW8" s="57" t="s">
        <v>1225</v>
      </c>
      <c r="DX8" s="58" t="s">
        <v>1226</v>
      </c>
      <c r="DY8" s="57" t="s">
        <v>1227</v>
      </c>
      <c r="DZ8" s="57" t="s">
        <v>1228</v>
      </c>
      <c r="EA8" s="57" t="s">
        <v>1229</v>
      </c>
      <c r="EB8" s="57" t="s">
        <v>1230</v>
      </c>
      <c r="EC8" s="57" t="s">
        <v>1231</v>
      </c>
      <c r="ED8" s="57" t="s">
        <v>1232</v>
      </c>
      <c r="EE8" s="57" t="s">
        <v>1234</v>
      </c>
      <c r="EF8" s="57" t="s">
        <v>1235</v>
      </c>
      <c r="EG8" s="57" t="s">
        <v>1236</v>
      </c>
      <c r="EH8" s="57" t="s">
        <v>764</v>
      </c>
      <c r="EI8" s="57" t="s">
        <v>765</v>
      </c>
      <c r="EJ8" s="57" t="s">
        <v>1237</v>
      </c>
      <c r="EK8" s="57" t="s">
        <v>1238</v>
      </c>
      <c r="EL8" s="57" t="s">
        <v>1239</v>
      </c>
      <c r="EM8" s="57" t="s">
        <v>1240</v>
      </c>
      <c r="EN8" s="57" t="s">
        <v>767</v>
      </c>
      <c r="EO8" s="57" t="s">
        <v>768</v>
      </c>
      <c r="EP8" s="57" t="s">
        <v>1241</v>
      </c>
      <c r="EQ8" s="57" t="s">
        <v>769</v>
      </c>
      <c r="ER8" s="57" t="s">
        <v>770</v>
      </c>
      <c r="ES8" s="57" t="s">
        <v>1243</v>
      </c>
      <c r="ET8" s="57" t="s">
        <v>772</v>
      </c>
      <c r="EU8" s="57" t="s">
        <v>773</v>
      </c>
      <c r="EV8" s="57" t="s">
        <v>1244</v>
      </c>
      <c r="EW8" s="57" t="s">
        <v>772</v>
      </c>
      <c r="EX8" s="57" t="s">
        <v>773</v>
      </c>
      <c r="EY8" s="57" t="s">
        <v>1246</v>
      </c>
      <c r="EZ8" s="57" t="s">
        <v>198</v>
      </c>
      <c r="FA8" s="57" t="s">
        <v>1248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1250</v>
      </c>
      <c r="FH8" s="57" t="s">
        <v>1251</v>
      </c>
      <c r="FI8" s="57" t="s">
        <v>16</v>
      </c>
      <c r="FJ8" s="57" t="s">
        <v>17</v>
      </c>
      <c r="FK8" s="57" t="s">
        <v>147</v>
      </c>
      <c r="FL8" s="57" t="s">
        <v>1253</v>
      </c>
      <c r="FM8" s="57" t="s">
        <v>1254</v>
      </c>
      <c r="FN8" s="57" t="s">
        <v>1255</v>
      </c>
      <c r="FO8" s="57" t="s">
        <v>1257</v>
      </c>
      <c r="FP8" s="57" t="s">
        <v>1258</v>
      </c>
      <c r="FQ8" s="57" t="s">
        <v>1260</v>
      </c>
      <c r="FR8" s="57" t="s">
        <v>776</v>
      </c>
      <c r="FS8" s="57" t="s">
        <v>1261</v>
      </c>
      <c r="FT8" s="57" t="s">
        <v>1262</v>
      </c>
      <c r="FU8" s="57" t="s">
        <v>777</v>
      </c>
      <c r="FV8" s="57" t="s">
        <v>778</v>
      </c>
      <c r="FW8" s="57" t="s">
        <v>1264</v>
      </c>
      <c r="FX8" s="57" t="s">
        <v>1266</v>
      </c>
      <c r="FY8" s="57" t="s">
        <v>779</v>
      </c>
      <c r="FZ8" s="57" t="s">
        <v>1267</v>
      </c>
      <c r="GA8" s="58" t="s">
        <v>1269</v>
      </c>
      <c r="GB8" s="57" t="s">
        <v>1270</v>
      </c>
      <c r="GC8" s="58" t="s">
        <v>1271</v>
      </c>
      <c r="GD8" s="57" t="s">
        <v>1272</v>
      </c>
      <c r="GE8" s="57" t="s">
        <v>1273</v>
      </c>
      <c r="GF8" s="57" t="s">
        <v>1274</v>
      </c>
      <c r="GG8" s="58" t="s">
        <v>152</v>
      </c>
      <c r="GH8" s="57" t="s">
        <v>781</v>
      </c>
      <c r="GI8" s="58" t="s">
        <v>782</v>
      </c>
      <c r="GJ8" s="58" t="s">
        <v>1277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1280</v>
      </c>
      <c r="GS8" s="58" t="s">
        <v>1281</v>
      </c>
      <c r="GT8" s="57" t="s">
        <v>788</v>
      </c>
      <c r="GU8" s="58" t="s">
        <v>1282</v>
      </c>
      <c r="GV8" s="58" t="s">
        <v>1283</v>
      </c>
      <c r="GW8" s="57" t="s">
        <v>1284</v>
      </c>
      <c r="GX8" s="58" t="s">
        <v>1285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1287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1290</v>
      </c>
      <c r="HL8" s="57" t="s">
        <v>795</v>
      </c>
      <c r="HM8" s="57" t="s">
        <v>1291</v>
      </c>
      <c r="HN8" s="57" t="s">
        <v>1293</v>
      </c>
      <c r="HO8" s="57" t="s">
        <v>1294</v>
      </c>
      <c r="HP8" s="57" t="s">
        <v>1295</v>
      </c>
      <c r="HQ8" s="57" t="s">
        <v>800</v>
      </c>
      <c r="HR8" s="57" t="s">
        <v>801</v>
      </c>
      <c r="HS8" s="57" t="s">
        <v>1296</v>
      </c>
      <c r="HT8" s="57" t="s">
        <v>1338</v>
      </c>
      <c r="HU8" s="57" t="s">
        <v>798</v>
      </c>
      <c r="HV8" s="57" t="s">
        <v>1297</v>
      </c>
      <c r="HW8" s="57" t="s">
        <v>1298</v>
      </c>
      <c r="HX8" s="57" t="s">
        <v>1299</v>
      </c>
      <c r="HY8" s="57" t="s">
        <v>1300</v>
      </c>
      <c r="HZ8" s="57" t="s">
        <v>1302</v>
      </c>
      <c r="IA8" s="57" t="s">
        <v>1303</v>
      </c>
      <c r="IB8" s="57" t="s">
        <v>1304</v>
      </c>
      <c r="IC8" s="57" t="s">
        <v>1306</v>
      </c>
      <c r="ID8" s="57" t="s">
        <v>1307</v>
      </c>
      <c r="IE8" s="57" t="s">
        <v>1308</v>
      </c>
      <c r="IF8" s="57" t="s">
        <v>803</v>
      </c>
      <c r="IG8" s="57" t="s">
        <v>804</v>
      </c>
      <c r="IH8" s="57" t="s">
        <v>1309</v>
      </c>
      <c r="II8" s="57" t="s">
        <v>148</v>
      </c>
      <c r="IJ8" s="57" t="s">
        <v>235</v>
      </c>
      <c r="IK8" s="57" t="s">
        <v>209</v>
      </c>
      <c r="IL8" s="57" t="s">
        <v>1312</v>
      </c>
      <c r="IM8" s="57" t="s">
        <v>1313</v>
      </c>
      <c r="IN8" s="57" t="s">
        <v>1314</v>
      </c>
      <c r="IO8" s="57" t="s">
        <v>1316</v>
      </c>
      <c r="IP8" s="57" t="s">
        <v>1317</v>
      </c>
      <c r="IQ8" s="57" t="s">
        <v>1318</v>
      </c>
      <c r="IR8" s="57" t="s">
        <v>1320</v>
      </c>
      <c r="IS8" s="57" t="s">
        <v>1321</v>
      </c>
      <c r="IT8" s="57" t="s">
        <v>1322</v>
      </c>
    </row>
    <row r="9" spans="1:254" ht="15.75" x14ac:dyDescent="0.25">
      <c r="A9" s="2">
        <v>1</v>
      </c>
      <c r="B9" s="28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/>
      <c r="AT9" s="4">
        <v>1</v>
      </c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/>
      <c r="CM9" s="4">
        <v>1</v>
      </c>
      <c r="CN9" s="4"/>
      <c r="CO9" s="4"/>
      <c r="CP9" s="4">
        <v>1</v>
      </c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/>
      <c r="GH9" s="4">
        <v>1</v>
      </c>
      <c r="GI9" s="4"/>
      <c r="GJ9" s="4"/>
      <c r="GK9" s="4">
        <v>1</v>
      </c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28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>
        <v>1</v>
      </c>
      <c r="AQ10" s="4"/>
      <c r="AR10" s="4"/>
      <c r="AS10" s="4"/>
      <c r="AT10" s="4">
        <v>1</v>
      </c>
      <c r="AU10" s="4"/>
      <c r="AV10" s="4">
        <v>1</v>
      </c>
      <c r="AW10" s="4"/>
      <c r="AX10" s="4"/>
      <c r="AY10" s="4">
        <v>1</v>
      </c>
      <c r="AZ10" s="4"/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>
        <v>1</v>
      </c>
      <c r="BL10" s="4"/>
      <c r="BM10" s="4"/>
      <c r="BN10" s="4"/>
      <c r="BO10" s="4">
        <v>1</v>
      </c>
      <c r="BP10" s="4"/>
      <c r="BQ10" s="4">
        <v>1</v>
      </c>
      <c r="BR10" s="4"/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>
        <v>1</v>
      </c>
      <c r="CJ10" s="4"/>
      <c r="CK10" s="4"/>
      <c r="CL10" s="4"/>
      <c r="CM10" s="4">
        <v>1</v>
      </c>
      <c r="CN10" s="4"/>
      <c r="CO10" s="4"/>
      <c r="CP10" s="4">
        <v>1</v>
      </c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/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/>
      <c r="FA10" s="4">
        <v>1</v>
      </c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/>
      <c r="GH10" s="4">
        <v>1</v>
      </c>
      <c r="GI10" s="4"/>
      <c r="GJ10" s="4"/>
      <c r="GK10" s="4">
        <v>1</v>
      </c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/>
      <c r="HO10" s="4">
        <v>1</v>
      </c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/>
      <c r="IG10" s="4">
        <v>1</v>
      </c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28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/>
      <c r="AE11" s="4">
        <v>1</v>
      </c>
      <c r="AF11" s="4"/>
      <c r="AG11" s="4"/>
      <c r="AH11" s="4">
        <v>1</v>
      </c>
      <c r="AI11" s="4"/>
      <c r="AJ11" s="4">
        <v>1</v>
      </c>
      <c r="AK11" s="4"/>
      <c r="AL11" s="4"/>
      <c r="AM11" s="4"/>
      <c r="AN11" s="4">
        <v>1</v>
      </c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/>
      <c r="BP11" s="4">
        <v>1</v>
      </c>
      <c r="BQ11" s="4">
        <v>1</v>
      </c>
      <c r="BR11" s="4"/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>
        <v>1</v>
      </c>
      <c r="CD11" s="4"/>
      <c r="CE11" s="4"/>
      <c r="CF11" s="4"/>
      <c r="CG11" s="4">
        <v>1</v>
      </c>
      <c r="CH11" s="4"/>
      <c r="CI11" s="4">
        <v>1</v>
      </c>
      <c r="CJ11" s="4"/>
      <c r="CK11" s="4"/>
      <c r="CL11" s="4"/>
      <c r="CM11" s="4">
        <v>1</v>
      </c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/>
      <c r="FA11" s="4">
        <v>1</v>
      </c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/>
      <c r="GH11" s="4">
        <v>1</v>
      </c>
      <c r="GI11" s="4"/>
      <c r="GJ11" s="4"/>
      <c r="GK11" s="4">
        <v>1</v>
      </c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/>
      <c r="HO11" s="4">
        <v>1</v>
      </c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28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/>
      <c r="AE12" s="4">
        <v>1</v>
      </c>
      <c r="AF12" s="4"/>
      <c r="AG12" s="4"/>
      <c r="AH12" s="4"/>
      <c r="AI12" s="4">
        <v>1</v>
      </c>
      <c r="AJ12" s="4">
        <v>1</v>
      </c>
      <c r="AK12" s="4"/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/>
      <c r="BD12" s="4">
        <v>1</v>
      </c>
      <c r="BE12" s="4"/>
      <c r="BF12" s="4">
        <v>1</v>
      </c>
      <c r="BG12" s="4"/>
      <c r="BH12" s="4"/>
      <c r="BI12" s="4"/>
      <c r="BJ12" s="4">
        <v>1</v>
      </c>
      <c r="BK12" s="4"/>
      <c r="BL12" s="4">
        <v>1</v>
      </c>
      <c r="BM12" s="4"/>
      <c r="BN12" s="4"/>
      <c r="BO12" s="4"/>
      <c r="BP12" s="4">
        <v>1</v>
      </c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/>
      <c r="CV12" s="4">
        <v>1</v>
      </c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/>
      <c r="DN12" s="4">
        <v>1</v>
      </c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/>
      <c r="EA12" s="4">
        <v>1</v>
      </c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/>
      <c r="ER12" s="4">
        <v>1</v>
      </c>
      <c r="ES12" s="4"/>
      <c r="ET12" s="4">
        <v>1</v>
      </c>
      <c r="EU12" s="4"/>
      <c r="EV12" s="4"/>
      <c r="EW12" s="4">
        <v>1</v>
      </c>
      <c r="EX12" s="4"/>
      <c r="EY12" s="4"/>
      <c r="EZ12" s="4"/>
      <c r="FA12" s="4">
        <v>1</v>
      </c>
      <c r="FB12" s="4"/>
      <c r="FC12" s="4">
        <v>1</v>
      </c>
      <c r="FD12" s="4"/>
      <c r="FE12" s="4"/>
      <c r="FF12" s="4">
        <v>1</v>
      </c>
      <c r="FG12" s="4"/>
      <c r="FH12" s="4"/>
      <c r="FI12" s="4"/>
      <c r="FJ12" s="4">
        <v>1</v>
      </c>
      <c r="FK12" s="4"/>
      <c r="FL12" s="4"/>
      <c r="FM12" s="4">
        <v>1</v>
      </c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/>
      <c r="FY12" s="4">
        <v>1</v>
      </c>
      <c r="FZ12" s="4"/>
      <c r="GA12" s="4">
        <v>1</v>
      </c>
      <c r="GB12" s="4"/>
      <c r="GC12" s="4"/>
      <c r="GD12" s="4">
        <v>1</v>
      </c>
      <c r="GE12" s="4"/>
      <c r="GF12" s="4"/>
      <c r="GG12" s="4"/>
      <c r="GH12" s="4">
        <v>1</v>
      </c>
      <c r="GI12" s="4"/>
      <c r="GJ12" s="4"/>
      <c r="GK12" s="4">
        <v>1</v>
      </c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/>
      <c r="GZ12" s="4">
        <v>1</v>
      </c>
      <c r="HA12" s="4"/>
      <c r="HB12" s="4">
        <v>1</v>
      </c>
      <c r="HC12" s="4"/>
      <c r="HD12" s="4"/>
      <c r="HE12" s="4"/>
      <c r="HF12" s="4">
        <v>1</v>
      </c>
      <c r="HG12" s="4"/>
      <c r="HH12" s="4">
        <v>1</v>
      </c>
      <c r="HI12" s="4"/>
      <c r="HJ12" s="4"/>
      <c r="HK12" s="4">
        <v>1</v>
      </c>
      <c r="HL12" s="4"/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>
        <v>1</v>
      </c>
      <c r="IM12" s="4"/>
      <c r="IN12" s="4"/>
      <c r="IO12" s="4"/>
      <c r="IP12" s="4">
        <v>1</v>
      </c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28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/>
      <c r="AK13" s="4"/>
      <c r="AL13" s="4">
        <v>1</v>
      </c>
      <c r="AM13" s="4"/>
      <c r="AN13" s="4"/>
      <c r="AO13" s="4">
        <v>1</v>
      </c>
      <c r="AP13" s="4"/>
      <c r="AQ13" s="4">
        <v>1</v>
      </c>
      <c r="AR13" s="4"/>
      <c r="AS13" s="4"/>
      <c r="AT13" s="4"/>
      <c r="AU13" s="4">
        <v>1</v>
      </c>
      <c r="AV13" s="4"/>
      <c r="AW13" s="4">
        <v>1</v>
      </c>
      <c r="AX13" s="4"/>
      <c r="AY13" s="4"/>
      <c r="AZ13" s="4">
        <v>1</v>
      </c>
      <c r="BA13" s="4"/>
      <c r="BB13" s="4"/>
      <c r="BC13" s="4"/>
      <c r="BD13" s="4">
        <v>1</v>
      </c>
      <c r="BE13" s="4"/>
      <c r="BF13" s="4">
        <v>1</v>
      </c>
      <c r="BG13" s="4"/>
      <c r="BH13" s="4"/>
      <c r="BI13" s="4"/>
      <c r="BJ13" s="4">
        <v>1</v>
      </c>
      <c r="BK13" s="4"/>
      <c r="BL13" s="4">
        <v>1</v>
      </c>
      <c r="BM13" s="4"/>
      <c r="BN13" s="4"/>
      <c r="BO13" s="4"/>
      <c r="BP13" s="4">
        <v>1</v>
      </c>
      <c r="BQ13" s="4"/>
      <c r="BR13" s="4">
        <v>1</v>
      </c>
      <c r="BS13" s="4"/>
      <c r="BT13" s="4"/>
      <c r="BU13" s="4">
        <v>1</v>
      </c>
      <c r="BV13" s="4"/>
      <c r="BW13" s="4"/>
      <c r="BX13" s="4"/>
      <c r="BY13" s="4">
        <v>1</v>
      </c>
      <c r="BZ13" s="4">
        <v>1</v>
      </c>
      <c r="CA13" s="4"/>
      <c r="CB13" s="4"/>
      <c r="CC13" s="4">
        <v>1</v>
      </c>
      <c r="CD13" s="4"/>
      <c r="CE13" s="4"/>
      <c r="CF13" s="4"/>
      <c r="CG13" s="4">
        <v>1</v>
      </c>
      <c r="CH13" s="4"/>
      <c r="CI13" s="4">
        <v>1</v>
      </c>
      <c r="CJ13" s="4"/>
      <c r="CK13" s="4"/>
      <c r="CL13" s="4">
        <v>1</v>
      </c>
      <c r="CM13" s="4"/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/>
      <c r="CW13" s="4">
        <v>1</v>
      </c>
      <c r="CX13" s="4"/>
      <c r="CY13" s="4">
        <v>1</v>
      </c>
      <c r="CZ13" s="4"/>
      <c r="DA13" s="4">
        <v>1</v>
      </c>
      <c r="DB13" s="4"/>
      <c r="DC13" s="4"/>
      <c r="DD13" s="4"/>
      <c r="DE13" s="4">
        <v>1</v>
      </c>
      <c r="DF13" s="4"/>
      <c r="DG13" s="4">
        <v>1</v>
      </c>
      <c r="DH13" s="4"/>
      <c r="DI13" s="4"/>
      <c r="DJ13" s="4">
        <v>1</v>
      </c>
      <c r="DK13" s="4"/>
      <c r="DL13" s="4"/>
      <c r="DM13" s="4"/>
      <c r="DN13" s="4">
        <v>1</v>
      </c>
      <c r="DO13" s="4"/>
      <c r="DP13" s="4">
        <v>1</v>
      </c>
      <c r="DQ13" s="4"/>
      <c r="DR13" s="4"/>
      <c r="DS13" s="4">
        <v>1</v>
      </c>
      <c r="DT13" s="4"/>
      <c r="DU13" s="4"/>
      <c r="DV13" s="4"/>
      <c r="DW13" s="4">
        <v>1</v>
      </c>
      <c r="DX13" s="4"/>
      <c r="DY13" s="4"/>
      <c r="DZ13" s="4"/>
      <c r="EA13" s="4">
        <v>1</v>
      </c>
      <c r="EB13" s="4"/>
      <c r="EC13" s="4">
        <v>1</v>
      </c>
      <c r="ED13" s="4"/>
      <c r="EE13" s="4"/>
      <c r="EF13" s="4">
        <v>1</v>
      </c>
      <c r="EG13" s="4"/>
      <c r="EH13" s="4">
        <v>1</v>
      </c>
      <c r="EI13" s="4"/>
      <c r="EJ13" s="4"/>
      <c r="EK13" s="4"/>
      <c r="EL13" s="4">
        <v>1</v>
      </c>
      <c r="EM13" s="4"/>
      <c r="EN13" s="4">
        <v>1</v>
      </c>
      <c r="EO13" s="4"/>
      <c r="EP13" s="4"/>
      <c r="EQ13" s="4"/>
      <c r="ER13" s="4">
        <v>1</v>
      </c>
      <c r="ES13" s="4"/>
      <c r="ET13" s="4">
        <v>1</v>
      </c>
      <c r="EU13" s="4"/>
      <c r="EV13" s="4"/>
      <c r="EW13" s="4">
        <v>1</v>
      </c>
      <c r="EX13" s="4"/>
      <c r="EY13" s="4"/>
      <c r="EZ13" s="4"/>
      <c r="FA13" s="4">
        <v>1</v>
      </c>
      <c r="FB13" s="4"/>
      <c r="FC13" s="4">
        <v>1</v>
      </c>
      <c r="FD13" s="4"/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>
        <v>1</v>
      </c>
      <c r="FS13" s="4"/>
      <c r="FT13" s="4"/>
      <c r="FU13" s="4">
        <v>1</v>
      </c>
      <c r="FV13" s="4"/>
      <c r="FW13" s="4"/>
      <c r="FX13" s="4"/>
      <c r="FY13" s="4">
        <v>1</v>
      </c>
      <c r="FZ13" s="4"/>
      <c r="GA13" s="4">
        <v>1</v>
      </c>
      <c r="GB13" s="4"/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/>
      <c r="GL13" s="4">
        <v>1</v>
      </c>
      <c r="GM13" s="4">
        <v>1</v>
      </c>
      <c r="GN13" s="4"/>
      <c r="GO13" s="4"/>
      <c r="GP13" s="4"/>
      <c r="GQ13" s="4">
        <v>1</v>
      </c>
      <c r="GR13" s="4"/>
      <c r="GS13" s="4">
        <v>1</v>
      </c>
      <c r="GT13" s="4"/>
      <c r="GU13" s="4"/>
      <c r="GV13" s="4">
        <v>1</v>
      </c>
      <c r="GW13" s="4"/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>
        <v>1</v>
      </c>
      <c r="HL13" s="4"/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>
        <v>1</v>
      </c>
      <c r="IJ13" s="4"/>
      <c r="IK13" s="4"/>
      <c r="IL13" s="4">
        <v>1</v>
      </c>
      <c r="IM13" s="4"/>
      <c r="IN13" s="4"/>
      <c r="IO13" s="4"/>
      <c r="IP13" s="4">
        <v>1</v>
      </c>
      <c r="IQ13" s="4"/>
      <c r="IR13" s="4"/>
      <c r="IS13" s="4">
        <v>1</v>
      </c>
      <c r="IT13" s="4"/>
    </row>
    <row r="14" spans="1:254" ht="15.75" x14ac:dyDescent="0.25">
      <c r="A14" s="2">
        <v>6</v>
      </c>
      <c r="B14" s="28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/>
      <c r="AL14" s="4">
        <v>1</v>
      </c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/>
      <c r="BY14" s="4">
        <v>1</v>
      </c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/>
      <c r="CQ14" s="4">
        <v>1</v>
      </c>
      <c r="CR14" s="4"/>
      <c r="CS14" s="4">
        <v>1</v>
      </c>
      <c r="CT14" s="4"/>
      <c r="CU14" s="4"/>
      <c r="CV14" s="4"/>
      <c r="CW14" s="4">
        <v>1</v>
      </c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/>
      <c r="ES14" s="4">
        <v>1</v>
      </c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>
        <v>1</v>
      </c>
      <c r="FS14" s="4"/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/>
      <c r="GL14" s="4">
        <v>1</v>
      </c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/>
      <c r="HP14" s="4">
        <v>1</v>
      </c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x14ac:dyDescent="0.25">
      <c r="A15" s="3">
        <v>7</v>
      </c>
      <c r="B15" s="28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/>
      <c r="GL15" s="4">
        <v>1</v>
      </c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/>
      <c r="HA15" s="4">
        <v>1</v>
      </c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>
        <v>1</v>
      </c>
      <c r="HS15" s="4"/>
      <c r="HT15" s="4"/>
      <c r="HU15" s="4">
        <v>1</v>
      </c>
      <c r="HV15" s="4"/>
      <c r="HW15" s="4"/>
      <c r="HX15" s="4"/>
      <c r="HY15" s="4">
        <v>1</v>
      </c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x14ac:dyDescent="0.25">
      <c r="A16" s="63">
        <v>8</v>
      </c>
      <c r="B16" s="28" t="s">
        <v>1408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25">
      <c r="A17" s="3">
        <v>9</v>
      </c>
      <c r="B17" s="28" t="s">
        <v>1392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/>
      <c r="DW17" s="4"/>
      <c r="DX17" s="4">
        <v>1</v>
      </c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/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/>
      <c r="HA17" s="4">
        <v>1</v>
      </c>
      <c r="HB17" s="4"/>
      <c r="HC17" s="4">
        <v>1</v>
      </c>
      <c r="HD17" s="4"/>
      <c r="HE17" s="4"/>
      <c r="HF17" s="4"/>
      <c r="HG17" s="4">
        <v>1</v>
      </c>
      <c r="HH17" s="4"/>
      <c r="HI17" s="4"/>
      <c r="HJ17" s="4">
        <v>1</v>
      </c>
      <c r="HK17" s="4"/>
      <c r="HL17" s="4">
        <v>1</v>
      </c>
      <c r="HM17" s="4"/>
      <c r="HN17" s="4"/>
      <c r="HO17" s="4"/>
      <c r="HP17" s="4">
        <v>1</v>
      </c>
      <c r="HQ17" s="4"/>
      <c r="HR17" s="4">
        <v>1</v>
      </c>
      <c r="HS17" s="4"/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>
        <v>1</v>
      </c>
      <c r="IE17" s="4"/>
      <c r="IF17" s="4"/>
      <c r="IG17" s="4"/>
      <c r="IH17" s="4">
        <v>1</v>
      </c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/>
      <c r="IT17" s="4">
        <v>1</v>
      </c>
    </row>
    <row r="18" spans="1:254" x14ac:dyDescent="0.25">
      <c r="A18" s="3">
        <v>10</v>
      </c>
      <c r="B18" s="28" t="s">
        <v>1393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/>
      <c r="DX18" s="4">
        <v>1</v>
      </c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/>
      <c r="FN18" s="4">
        <v>1</v>
      </c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/>
      <c r="GH18" s="4"/>
      <c r="GI18" s="4">
        <v>1</v>
      </c>
      <c r="GJ18" s="4"/>
      <c r="GK18" s="4"/>
      <c r="GL18" s="4">
        <v>1</v>
      </c>
      <c r="GM18" s="4"/>
      <c r="GN18" s="4">
        <v>1</v>
      </c>
      <c r="GO18" s="4"/>
      <c r="GP18" s="4"/>
      <c r="GQ18" s="4"/>
      <c r="GR18" s="4">
        <v>1</v>
      </c>
      <c r="GS18" s="4"/>
      <c r="GT18" s="4">
        <v>1</v>
      </c>
      <c r="GU18" s="4"/>
      <c r="GV18" s="4"/>
      <c r="GW18" s="4">
        <v>1</v>
      </c>
      <c r="GX18" s="4"/>
      <c r="GY18" s="4"/>
      <c r="GZ18" s="4"/>
      <c r="HA18" s="4">
        <v>1</v>
      </c>
      <c r="HB18" s="4"/>
      <c r="HC18" s="4">
        <v>1</v>
      </c>
      <c r="HD18" s="4"/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>
        <v>1</v>
      </c>
      <c r="HS18" s="4"/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>
        <v>1</v>
      </c>
      <c r="IE18" s="4"/>
      <c r="IF18" s="4"/>
      <c r="IG18" s="4"/>
      <c r="IH18" s="4">
        <v>1</v>
      </c>
      <c r="II18" s="4"/>
      <c r="IJ18" s="4">
        <v>1</v>
      </c>
      <c r="IK18" s="4"/>
      <c r="IL18" s="4"/>
      <c r="IM18" s="4">
        <v>1</v>
      </c>
      <c r="IN18" s="4"/>
      <c r="IO18" s="4"/>
      <c r="IP18" s="4"/>
      <c r="IQ18" s="4">
        <v>1</v>
      </c>
      <c r="IR18" s="4"/>
      <c r="IS18" s="4"/>
      <c r="IT18" s="4">
        <v>1</v>
      </c>
    </row>
    <row r="19" spans="1:254" x14ac:dyDescent="0.25">
      <c r="A19" s="3">
        <v>11</v>
      </c>
      <c r="B19" s="28" t="s">
        <v>1394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/>
      <c r="AR19" s="4">
        <v>1</v>
      </c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>
        <v>1</v>
      </c>
      <c r="CA19" s="4"/>
      <c r="CB19" s="4"/>
      <c r="CC19" s="4">
        <v>1</v>
      </c>
      <c r="CD19" s="4"/>
      <c r="CE19" s="4"/>
      <c r="CF19" s="4"/>
      <c r="CG19" s="4"/>
      <c r="CH19" s="4">
        <v>1</v>
      </c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>
        <v>1</v>
      </c>
      <c r="DH19" s="4"/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>
        <v>1</v>
      </c>
      <c r="DZ19" s="4"/>
      <c r="EA19" s="4"/>
      <c r="EB19" s="4"/>
      <c r="EC19" s="4"/>
      <c r="ED19" s="4">
        <v>1</v>
      </c>
      <c r="EE19" s="4"/>
      <c r="EF19" s="4"/>
      <c r="EG19" s="4">
        <v>1</v>
      </c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>
        <v>1</v>
      </c>
      <c r="EV19" s="4"/>
      <c r="EW19" s="4"/>
      <c r="EX19" s="4">
        <v>1</v>
      </c>
      <c r="EY19" s="4"/>
      <c r="EZ19" s="4"/>
      <c r="FA19" s="4"/>
      <c r="FB19" s="4">
        <v>1</v>
      </c>
      <c r="FC19" s="4"/>
      <c r="FD19" s="4">
        <v>1</v>
      </c>
      <c r="FE19" s="4" t="s">
        <v>1405</v>
      </c>
      <c r="FF19" s="4"/>
      <c r="FG19" s="4">
        <v>1</v>
      </c>
      <c r="FH19" s="4"/>
      <c r="FI19" s="4"/>
      <c r="FJ19" s="4">
        <v>1</v>
      </c>
      <c r="FK19" s="4"/>
      <c r="FL19" s="4"/>
      <c r="FM19" s="4"/>
      <c r="FN19" s="4">
        <v>1</v>
      </c>
      <c r="FO19" s="4"/>
      <c r="FP19" s="4"/>
      <c r="FQ19" s="4">
        <v>1</v>
      </c>
      <c r="FR19" s="4"/>
      <c r="FS19" s="4">
        <v>1</v>
      </c>
      <c r="FT19" s="4"/>
      <c r="FU19" s="4"/>
      <c r="FV19" s="4"/>
      <c r="FW19" s="4">
        <v>1</v>
      </c>
      <c r="FX19" s="4"/>
      <c r="FY19" s="4"/>
      <c r="FZ19" s="4">
        <v>1</v>
      </c>
      <c r="GA19" s="4"/>
      <c r="GB19" s="4">
        <v>1</v>
      </c>
      <c r="GC19" s="4"/>
      <c r="GD19" s="4"/>
      <c r="GE19" s="4">
        <v>1</v>
      </c>
      <c r="GF19" s="4"/>
      <c r="GG19" s="4"/>
      <c r="GH19" s="4"/>
      <c r="GI19" s="4">
        <v>1</v>
      </c>
      <c r="GJ19" s="4">
        <v>1</v>
      </c>
      <c r="GK19" s="4"/>
      <c r="GL19" s="4"/>
      <c r="GM19" s="4"/>
      <c r="GN19" s="4">
        <v>1</v>
      </c>
      <c r="GO19" s="4"/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>
        <v>1</v>
      </c>
      <c r="IK19" s="4"/>
      <c r="IL19" s="4"/>
      <c r="IM19" s="4">
        <v>1</v>
      </c>
      <c r="IN19" s="4"/>
      <c r="IO19" s="4"/>
      <c r="IP19" s="4"/>
      <c r="IQ19" s="4">
        <v>1</v>
      </c>
      <c r="IR19" s="4"/>
      <c r="IS19" s="4"/>
      <c r="IT19" s="4">
        <v>1</v>
      </c>
    </row>
    <row r="20" spans="1:254" x14ac:dyDescent="0.25">
      <c r="A20" s="3">
        <v>12</v>
      </c>
      <c r="B20" s="28" t="s">
        <v>1395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/>
      <c r="AX20" s="4">
        <v>1</v>
      </c>
      <c r="AY20" s="4"/>
      <c r="AZ20" s="4"/>
      <c r="BA20" s="4">
        <v>1</v>
      </c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/>
      <c r="CH20" s="4">
        <v>1</v>
      </c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>
        <v>1</v>
      </c>
      <c r="DH20" s="4"/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>
        <v>1</v>
      </c>
      <c r="EA20" s="4"/>
      <c r="EB20" s="4"/>
      <c r="EC20" s="4"/>
      <c r="ED20" s="4">
        <v>1</v>
      </c>
      <c r="EE20" s="4"/>
      <c r="EF20" s="4"/>
      <c r="EG20" s="4">
        <v>1</v>
      </c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>
        <v>1</v>
      </c>
      <c r="FT20" s="4"/>
      <c r="FU20" s="4"/>
      <c r="FV20" s="4"/>
      <c r="FW20" s="4">
        <v>1</v>
      </c>
      <c r="FX20" s="4"/>
      <c r="FY20" s="4"/>
      <c r="FZ20" s="4">
        <v>1</v>
      </c>
      <c r="GA20" s="4"/>
      <c r="GB20" s="4">
        <v>1</v>
      </c>
      <c r="GC20" s="4"/>
      <c r="GD20" s="4"/>
      <c r="GE20" s="4"/>
      <c r="GF20" s="4">
        <v>1</v>
      </c>
      <c r="GG20" s="4"/>
      <c r="GH20" s="4"/>
      <c r="GI20" s="4">
        <v>1</v>
      </c>
      <c r="GJ20" s="4">
        <v>1</v>
      </c>
      <c r="GK20" s="4"/>
      <c r="GL20" s="4"/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>
        <v>1</v>
      </c>
      <c r="IK20" s="4"/>
      <c r="IL20" s="4"/>
      <c r="IM20" s="4">
        <v>1</v>
      </c>
      <c r="IN20" s="4"/>
      <c r="IO20" s="4"/>
      <c r="IP20" s="4"/>
      <c r="IQ20" s="4">
        <v>1</v>
      </c>
      <c r="IR20" s="4"/>
      <c r="IS20" s="4"/>
      <c r="IT20" s="4">
        <v>1</v>
      </c>
    </row>
    <row r="21" spans="1:254" x14ac:dyDescent="0.25">
      <c r="A21" s="3">
        <v>13</v>
      </c>
      <c r="B21" s="28" t="s">
        <v>1396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 t="s">
        <v>1405</v>
      </c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 t="s">
        <v>1405</v>
      </c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/>
      <c r="BJ21" s="4">
        <v>1</v>
      </c>
      <c r="BK21" s="4"/>
      <c r="BL21" s="4"/>
      <c r="BM21" s="4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>
        <v>1</v>
      </c>
      <c r="DH21" s="4"/>
      <c r="DI21" s="4"/>
      <c r="DJ21" s="4"/>
      <c r="DK21" s="4"/>
      <c r="DL21" s="4">
        <v>1</v>
      </c>
      <c r="DM21" s="4"/>
      <c r="DN21" s="4">
        <v>1</v>
      </c>
      <c r="DO21" s="4"/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>
        <v>1</v>
      </c>
      <c r="EA21" s="4"/>
      <c r="EB21" s="4"/>
      <c r="EC21" s="4"/>
      <c r="ED21" s="4">
        <v>1</v>
      </c>
      <c r="EE21" s="4"/>
      <c r="EF21" s="4"/>
      <c r="EG21" s="4">
        <v>1</v>
      </c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>
        <v>1</v>
      </c>
      <c r="FT21" s="4"/>
      <c r="FU21" s="4"/>
      <c r="FV21" s="4"/>
      <c r="FW21" s="4">
        <v>1</v>
      </c>
      <c r="FX21" s="4">
        <v>1</v>
      </c>
      <c r="FY21" s="4"/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>
        <v>1</v>
      </c>
      <c r="GK21" s="4"/>
      <c r="GL21" s="4"/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/>
      <c r="HD21" s="4">
        <v>1</v>
      </c>
      <c r="HE21" s="4"/>
      <c r="HF21" s="4">
        <v>1</v>
      </c>
      <c r="HG21" s="4"/>
      <c r="HH21" s="4"/>
      <c r="HI21" s="4">
        <v>1</v>
      </c>
      <c r="HJ21" s="4"/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>
        <v>1</v>
      </c>
      <c r="HY21" s="4"/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>
        <v>1</v>
      </c>
      <c r="IK21" s="4"/>
      <c r="IL21" s="4"/>
      <c r="IM21" s="4">
        <v>1</v>
      </c>
      <c r="IN21" s="4"/>
      <c r="IO21" s="4"/>
      <c r="IP21" s="4"/>
      <c r="IQ21" s="4">
        <v>1</v>
      </c>
      <c r="IR21" s="4"/>
      <c r="IS21" s="4">
        <v>1</v>
      </c>
      <c r="IT21" s="4"/>
    </row>
    <row r="22" spans="1:254" x14ac:dyDescent="0.25">
      <c r="A22" s="3">
        <v>14</v>
      </c>
      <c r="B22" s="28" t="s">
        <v>1397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 t="s">
        <v>1405</v>
      </c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/>
      <c r="AI22" s="4">
        <v>1</v>
      </c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/>
      <c r="BM22" s="4">
        <v>1</v>
      </c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/>
      <c r="CN22" s="4">
        <v>1</v>
      </c>
      <c r="CO22" s="4">
        <v>1</v>
      </c>
      <c r="CP22" s="4"/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>
        <v>1</v>
      </c>
      <c r="DH22" s="4"/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/>
      <c r="DT22" s="4"/>
      <c r="DU22" s="4">
        <v>1</v>
      </c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>
        <v>1</v>
      </c>
      <c r="EM22" s="4"/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>
        <v>1</v>
      </c>
      <c r="FS22" s="4"/>
      <c r="FT22" s="4"/>
      <c r="FU22" s="4"/>
      <c r="FV22" s="4"/>
      <c r="FW22" s="4">
        <v>1</v>
      </c>
      <c r="FX22" s="4">
        <v>1</v>
      </c>
      <c r="FY22" s="4"/>
      <c r="FZ22" s="4"/>
      <c r="GA22" s="4"/>
      <c r="GB22" s="4"/>
      <c r="GC22" s="4">
        <v>1</v>
      </c>
      <c r="GD22" s="4"/>
      <c r="GE22" s="4"/>
      <c r="GF22" s="4">
        <v>1</v>
      </c>
      <c r="GG22" s="4"/>
      <c r="GH22" s="4">
        <v>1</v>
      </c>
      <c r="GI22" s="4"/>
      <c r="GJ22" s="4">
        <v>1</v>
      </c>
      <c r="GK22" s="4"/>
      <c r="GL22" s="4"/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>
        <v>1</v>
      </c>
      <c r="HA22" s="4"/>
      <c r="HB22" s="4"/>
      <c r="HC22" s="4"/>
      <c r="HD22" s="4">
        <v>1</v>
      </c>
      <c r="HE22" s="4"/>
      <c r="HF22" s="4">
        <v>1</v>
      </c>
      <c r="HG22" s="4"/>
      <c r="HH22" s="4"/>
      <c r="HI22" s="4">
        <v>1</v>
      </c>
      <c r="HJ22" s="4"/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>
        <v>1</v>
      </c>
      <c r="HY22" s="4"/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>
        <v>1</v>
      </c>
      <c r="IQ22" s="4"/>
      <c r="IR22" s="4"/>
      <c r="IS22" s="4">
        <v>1</v>
      </c>
      <c r="IT22" s="4"/>
    </row>
    <row r="23" spans="1:254" x14ac:dyDescent="0.25">
      <c r="A23" s="3">
        <v>15</v>
      </c>
      <c r="B23" s="28" t="s">
        <v>1398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>
        <v>1</v>
      </c>
      <c r="AI23" s="4"/>
      <c r="AJ23" s="4"/>
      <c r="AK23" s="4"/>
      <c r="AL23" s="4">
        <v>1</v>
      </c>
      <c r="AM23" s="4"/>
      <c r="AN23" s="4"/>
      <c r="AO23" s="4">
        <v>1</v>
      </c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/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>
        <v>1</v>
      </c>
      <c r="DR23" s="4"/>
      <c r="DS23" s="4"/>
      <c r="DT23" s="4"/>
      <c r="DU23" s="4">
        <v>1</v>
      </c>
      <c r="DV23" s="4"/>
      <c r="DW23" s="4">
        <v>1</v>
      </c>
      <c r="DX23" s="4"/>
      <c r="DY23" s="4"/>
      <c r="DZ23" s="4">
        <v>1</v>
      </c>
      <c r="EA23" s="4"/>
      <c r="EB23" s="4"/>
      <c r="EC23" s="4"/>
      <c r="ED23" s="4">
        <v>1</v>
      </c>
      <c r="EE23" s="4">
        <v>1</v>
      </c>
      <c r="EF23" s="4"/>
      <c r="EG23" s="4"/>
      <c r="EH23" s="4"/>
      <c r="EI23" s="4"/>
      <c r="EJ23" s="4">
        <v>1</v>
      </c>
      <c r="EK23" s="4">
        <v>1</v>
      </c>
      <c r="EL23" s="4"/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/>
      <c r="EV23" s="4">
        <v>1</v>
      </c>
      <c r="EW23" s="4"/>
      <c r="EX23" s="4"/>
      <c r="EY23" s="4">
        <v>1</v>
      </c>
      <c r="EZ23" s="4"/>
      <c r="FA23" s="4">
        <v>1</v>
      </c>
      <c r="FB23" s="4"/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>
        <v>1</v>
      </c>
      <c r="FN23" s="4"/>
      <c r="FO23" s="4"/>
      <c r="FP23" s="4"/>
      <c r="FQ23" s="4">
        <v>1</v>
      </c>
      <c r="FR23" s="4">
        <v>1</v>
      </c>
      <c r="FS23" s="4"/>
      <c r="FT23" s="4"/>
      <c r="FU23" s="4"/>
      <c r="FV23" s="4"/>
      <c r="FW23" s="4">
        <v>1</v>
      </c>
      <c r="FX23" s="4"/>
      <c r="FY23" s="4">
        <v>1</v>
      </c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>
        <v>1</v>
      </c>
      <c r="GI23" s="4"/>
      <c r="GJ23" s="4"/>
      <c r="GK23" s="4">
        <v>1</v>
      </c>
      <c r="GL23" s="4"/>
      <c r="GM23" s="4"/>
      <c r="GN23" s="4"/>
      <c r="GO23" s="4">
        <v>1</v>
      </c>
      <c r="GP23" s="4"/>
      <c r="GQ23" s="4"/>
      <c r="GR23" s="4">
        <v>1</v>
      </c>
      <c r="GS23" s="4"/>
      <c r="GT23" s="4">
        <v>1</v>
      </c>
      <c r="GU23" s="4"/>
      <c r="GV23" s="4"/>
      <c r="GW23" s="4"/>
      <c r="GX23" s="4">
        <v>1</v>
      </c>
      <c r="GY23" s="4"/>
      <c r="GZ23" s="4">
        <v>1</v>
      </c>
      <c r="HA23" s="4"/>
      <c r="HB23" s="4"/>
      <c r="HC23" s="4"/>
      <c r="HD23" s="4">
        <v>1</v>
      </c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/>
      <c r="HP23" s="4">
        <v>1</v>
      </c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>
        <v>1</v>
      </c>
      <c r="IT23" s="4"/>
    </row>
    <row r="24" spans="1:254" x14ac:dyDescent="0.25">
      <c r="A24" s="3">
        <v>16</v>
      </c>
      <c r="B24" s="28" t="s">
        <v>1399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/>
      <c r="AL24" s="4">
        <v>1</v>
      </c>
      <c r="AM24" s="4"/>
      <c r="AN24" s="4"/>
      <c r="AO24" s="4">
        <v>1</v>
      </c>
      <c r="AP24" s="4">
        <v>1</v>
      </c>
      <c r="AQ24" s="4"/>
      <c r="AR24" s="4"/>
      <c r="AS24" s="4"/>
      <c r="AT24" s="4"/>
      <c r="AU24" s="4">
        <v>1</v>
      </c>
      <c r="AV24" s="4"/>
      <c r="AW24" s="4">
        <v>1</v>
      </c>
      <c r="AX24" s="4"/>
      <c r="AY24" s="4">
        <v>1</v>
      </c>
      <c r="AZ24" s="4"/>
      <c r="BA24" s="4"/>
      <c r="BB24" s="4"/>
      <c r="BC24" s="4"/>
      <c r="BD24" s="4">
        <v>1</v>
      </c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/>
      <c r="CQ24" s="4">
        <v>1</v>
      </c>
      <c r="CR24" s="4">
        <v>1</v>
      </c>
      <c r="CS24" s="4"/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/>
      <c r="EP24" s="4">
        <v>1</v>
      </c>
      <c r="EQ24" s="4"/>
      <c r="ER24" s="4">
        <v>1</v>
      </c>
      <c r="ES24" s="4"/>
      <c r="ET24" s="4"/>
      <c r="EU24" s="4"/>
      <c r="EV24" s="4">
        <v>1</v>
      </c>
      <c r="EW24" s="4"/>
      <c r="EX24" s="4">
        <v>1</v>
      </c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>
        <v>1</v>
      </c>
      <c r="FM24" s="4"/>
      <c r="FN24" s="4"/>
      <c r="FO24" s="4"/>
      <c r="FP24" s="4">
        <v>1</v>
      </c>
      <c r="FQ24" s="4"/>
      <c r="FR24" s="4"/>
      <c r="FS24" s="4"/>
      <c r="FT24" s="4">
        <v>1</v>
      </c>
      <c r="FU24" s="4"/>
      <c r="FV24" s="4"/>
      <c r="FW24" s="4">
        <v>1</v>
      </c>
      <c r="FX24" s="4"/>
      <c r="FY24" s="4">
        <v>1</v>
      </c>
      <c r="FZ24" s="4"/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>
        <v>1</v>
      </c>
      <c r="GL24" s="4"/>
      <c r="GM24" s="4"/>
      <c r="GN24" s="4"/>
      <c r="GO24" s="4">
        <v>1</v>
      </c>
      <c r="GP24" s="4"/>
      <c r="GQ24" s="4">
        <v>1</v>
      </c>
      <c r="GR24" s="4"/>
      <c r="GS24" s="4"/>
      <c r="GT24" s="4">
        <v>1</v>
      </c>
      <c r="GU24" s="4"/>
      <c r="GV24" s="4"/>
      <c r="GW24" s="4"/>
      <c r="GX24" s="4">
        <v>1</v>
      </c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>
        <v>1</v>
      </c>
      <c r="IQ24" s="4"/>
      <c r="IR24" s="4">
        <v>1</v>
      </c>
      <c r="IS24" s="4"/>
      <c r="IT24" s="4"/>
    </row>
    <row r="25" spans="1:254" x14ac:dyDescent="0.25">
      <c r="A25" s="3">
        <v>17</v>
      </c>
      <c r="B25" s="28" t="s">
        <v>1400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/>
      <c r="AO25" s="4">
        <v>1</v>
      </c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/>
      <c r="FK25" s="4">
        <v>1</v>
      </c>
      <c r="FL25" s="4">
        <v>1</v>
      </c>
      <c r="FM25" s="4"/>
      <c r="FN25" s="4"/>
      <c r="FO25" s="4"/>
      <c r="FP25" s="4">
        <v>1</v>
      </c>
      <c r="FQ25" s="4"/>
      <c r="FR25" s="4"/>
      <c r="FS25" s="4"/>
      <c r="FT25" s="4">
        <v>1</v>
      </c>
      <c r="FU25" s="4"/>
      <c r="FV25" s="4">
        <v>1</v>
      </c>
      <c r="FW25" s="4"/>
      <c r="FX25" s="4"/>
      <c r="FY25" s="4">
        <v>1</v>
      </c>
      <c r="FZ25" s="4"/>
      <c r="GA25" s="4"/>
      <c r="GB25" s="4"/>
      <c r="GC25" s="4">
        <v>1</v>
      </c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/>
      <c r="GX25" s="4">
        <v>1</v>
      </c>
      <c r="GY25" s="4"/>
      <c r="GZ25" s="4">
        <v>1</v>
      </c>
      <c r="HA25" s="4"/>
      <c r="HB25" s="4">
        <v>1</v>
      </c>
      <c r="HC25" s="4"/>
      <c r="HD25" s="4"/>
      <c r="HE25" s="4"/>
      <c r="HF25" s="4">
        <v>1</v>
      </c>
      <c r="HG25" s="4"/>
      <c r="HH25" s="4">
        <v>1</v>
      </c>
      <c r="HI25" s="4"/>
      <c r="HJ25" s="4"/>
      <c r="HK25" s="4">
        <v>1</v>
      </c>
      <c r="HL25" s="4"/>
      <c r="HM25" s="4"/>
      <c r="HN25" s="4"/>
      <c r="HO25" s="4">
        <v>1</v>
      </c>
      <c r="HP25" s="4"/>
      <c r="HQ25" s="4">
        <v>1</v>
      </c>
      <c r="HR25" s="4"/>
      <c r="HS25" s="4"/>
      <c r="HT25" s="4"/>
      <c r="HU25" s="4">
        <v>1</v>
      </c>
      <c r="HV25" s="4"/>
      <c r="HW25" s="4">
        <v>1</v>
      </c>
      <c r="HX25" s="4"/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/>
      <c r="IK25" s="4">
        <v>1</v>
      </c>
      <c r="IL25" s="4"/>
      <c r="IM25" s="4"/>
      <c r="IN25" s="4">
        <v>1</v>
      </c>
      <c r="IO25" s="4"/>
      <c r="IP25" s="4">
        <v>1</v>
      </c>
      <c r="IQ25" s="4"/>
      <c r="IR25" s="4">
        <v>1</v>
      </c>
      <c r="IS25" s="4"/>
      <c r="IT25" s="4"/>
    </row>
    <row r="26" spans="1:254" x14ac:dyDescent="0.25">
      <c r="A26" s="3">
        <v>18</v>
      </c>
      <c r="B26" s="28" t="s">
        <v>1401</v>
      </c>
      <c r="C26" s="4">
        <v>1</v>
      </c>
      <c r="D26" s="4" t="s">
        <v>1405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/>
      <c r="AI26" s="4">
        <v>1</v>
      </c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>
        <v>1</v>
      </c>
      <c r="CT26" s="4"/>
      <c r="CU26" s="4"/>
      <c r="CV26" s="4">
        <v>1</v>
      </c>
      <c r="CW26" s="4"/>
      <c r="CX26" s="4"/>
      <c r="CY26" s="4"/>
      <c r="CZ26" s="4">
        <v>1</v>
      </c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/>
      <c r="FT26" s="4">
        <v>1</v>
      </c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/>
      <c r="GL26" s="4">
        <v>1</v>
      </c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/>
      <c r="HF26" s="4"/>
      <c r="HG26" s="4">
        <v>1</v>
      </c>
      <c r="HH26" s="4">
        <v>1</v>
      </c>
      <c r="HI26" s="4"/>
      <c r="HJ26" s="4"/>
      <c r="HK26" s="4">
        <v>1</v>
      </c>
      <c r="HL26" s="4"/>
      <c r="HM26" s="4"/>
      <c r="HN26" s="4"/>
      <c r="HO26" s="4">
        <v>1</v>
      </c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/>
      <c r="IA26" s="4"/>
      <c r="IB26" s="4">
        <v>1</v>
      </c>
      <c r="IC26" s="4">
        <v>1</v>
      </c>
      <c r="ID26" s="4"/>
      <c r="IE26" s="4"/>
      <c r="IF26" s="4"/>
      <c r="IG26" s="4">
        <v>1</v>
      </c>
      <c r="IH26" s="4"/>
      <c r="II26" s="4"/>
      <c r="IJ26" s="4"/>
      <c r="IK26" s="4">
        <v>1</v>
      </c>
      <c r="IL26" s="4"/>
      <c r="IM26" s="4"/>
      <c r="IN26" s="4">
        <v>1</v>
      </c>
      <c r="IO26" s="4"/>
      <c r="IP26" s="4">
        <v>1</v>
      </c>
      <c r="IQ26" s="4"/>
      <c r="IR26" s="4">
        <v>1</v>
      </c>
      <c r="IS26" s="4"/>
      <c r="IT26" s="4"/>
    </row>
    <row r="27" spans="1:254" x14ac:dyDescent="0.25">
      <c r="A27" s="63">
        <v>19</v>
      </c>
      <c r="B27" s="28" t="s">
        <v>1409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x14ac:dyDescent="0.25">
      <c r="A28" s="3">
        <v>20</v>
      </c>
      <c r="B28" s="28" t="s">
        <v>1402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 t="s">
        <v>1405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/>
      <c r="BP28" s="4">
        <v>1</v>
      </c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/>
      <c r="CP28" s="4"/>
      <c r="CQ28" s="4">
        <v>1</v>
      </c>
      <c r="CR28" s="4" t="s">
        <v>1405</v>
      </c>
      <c r="CS28" s="4">
        <v>1</v>
      </c>
      <c r="CT28" s="4"/>
      <c r="CU28" s="4"/>
      <c r="CV28" s="4">
        <v>1</v>
      </c>
      <c r="CW28" s="4"/>
      <c r="CX28" s="4"/>
      <c r="CY28" s="4"/>
      <c r="CZ28" s="4">
        <v>1</v>
      </c>
      <c r="DA28" s="4"/>
      <c r="DB28" s="4">
        <v>1</v>
      </c>
      <c r="DC28" s="4"/>
      <c r="DD28" s="4"/>
      <c r="DE28" s="4"/>
      <c r="DF28" s="4">
        <v>1</v>
      </c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/>
      <c r="EG28" s="4">
        <v>1</v>
      </c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/>
      <c r="FN28" s="4">
        <v>1</v>
      </c>
      <c r="FO28" s="4"/>
      <c r="FP28" s="4">
        <v>1</v>
      </c>
      <c r="FQ28" s="4"/>
      <c r="FR28" s="4"/>
      <c r="FS28" s="4"/>
      <c r="FT28" s="4">
        <v>1</v>
      </c>
      <c r="FU28" s="4"/>
      <c r="FV28" s="4">
        <v>1</v>
      </c>
      <c r="FW28" s="4"/>
      <c r="FX28" s="4"/>
      <c r="FY28" s="4"/>
      <c r="FZ28" s="4">
        <v>1</v>
      </c>
      <c r="GA28" s="4"/>
      <c r="GB28" s="4">
        <v>1</v>
      </c>
      <c r="GC28" s="4"/>
      <c r="GD28" s="4"/>
      <c r="GE28" s="4">
        <v>1</v>
      </c>
      <c r="GF28" s="4"/>
      <c r="GG28" s="4">
        <v>1</v>
      </c>
      <c r="GH28" s="4"/>
      <c r="GI28" s="4"/>
      <c r="GJ28" s="4"/>
      <c r="GK28" s="4">
        <v>1</v>
      </c>
      <c r="GL28" s="4"/>
      <c r="GM28" s="4"/>
      <c r="GN28" s="4">
        <v>1</v>
      </c>
      <c r="GO28" s="4"/>
      <c r="GP28" s="4">
        <v>1</v>
      </c>
      <c r="GQ28" s="4"/>
      <c r="GR28" s="4"/>
      <c r="GS28" s="4">
        <v>1</v>
      </c>
      <c r="GT28" s="4"/>
      <c r="GU28" s="4"/>
      <c r="GV28" s="4"/>
      <c r="GW28" s="4">
        <v>1</v>
      </c>
      <c r="GX28" s="4"/>
      <c r="GY28" s="4">
        <v>1</v>
      </c>
      <c r="GZ28" s="4"/>
      <c r="HA28" s="4"/>
      <c r="HB28" s="4"/>
      <c r="HC28" s="4"/>
      <c r="HD28" s="4">
        <v>1</v>
      </c>
      <c r="HE28" s="4"/>
      <c r="HF28" s="4"/>
      <c r="HG28" s="4">
        <v>1</v>
      </c>
      <c r="HH28" s="4">
        <v>1</v>
      </c>
      <c r="HI28" s="4"/>
      <c r="HJ28" s="4"/>
      <c r="HK28" s="4">
        <v>1</v>
      </c>
      <c r="HL28" s="4"/>
      <c r="HM28" s="4"/>
      <c r="HN28" s="4"/>
      <c r="HO28" s="4">
        <v>1</v>
      </c>
      <c r="HP28" s="4"/>
      <c r="HQ28" s="4">
        <v>1</v>
      </c>
      <c r="HR28" s="4"/>
      <c r="HS28" s="4"/>
      <c r="HT28" s="4"/>
      <c r="HU28" s="4">
        <v>1</v>
      </c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/>
      <c r="IQ28" s="4">
        <v>1</v>
      </c>
      <c r="IR28" s="4"/>
      <c r="IS28" s="4">
        <v>1</v>
      </c>
      <c r="IT28" s="4"/>
    </row>
    <row r="29" spans="1:254" x14ac:dyDescent="0.25">
      <c r="A29" s="3">
        <v>21</v>
      </c>
      <c r="B29" s="28" t="s">
        <v>1406</v>
      </c>
      <c r="C29" s="4" t="s">
        <v>1405</v>
      </c>
      <c r="D29" s="4">
        <v>1</v>
      </c>
      <c r="E29" s="4"/>
      <c r="F29" s="4" t="s">
        <v>1405</v>
      </c>
      <c r="G29" s="4" t="s">
        <v>1405</v>
      </c>
      <c r="H29" s="4">
        <v>1</v>
      </c>
      <c r="I29" s="4" t="s">
        <v>1405</v>
      </c>
      <c r="J29" s="4" t="s">
        <v>1405</v>
      </c>
      <c r="K29" s="4">
        <v>1</v>
      </c>
      <c r="L29" s="4" t="s">
        <v>1405</v>
      </c>
      <c r="M29" s="4">
        <v>1</v>
      </c>
      <c r="N29" s="4"/>
      <c r="O29" s="4" t="s">
        <v>1405</v>
      </c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/>
      <c r="AF29" s="4">
        <v>1</v>
      </c>
      <c r="AG29" s="4" t="s">
        <v>1405</v>
      </c>
      <c r="AH29" s="4"/>
      <c r="AI29" s="4">
        <v>1</v>
      </c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/>
      <c r="AZ29" s="4">
        <v>1</v>
      </c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/>
      <c r="BP29" s="4">
        <v>1</v>
      </c>
      <c r="BQ29" s="4"/>
      <c r="BR29" s="4">
        <v>1</v>
      </c>
      <c r="BS29" s="4"/>
      <c r="BT29" s="4"/>
      <c r="BU29" s="4">
        <v>1</v>
      </c>
      <c r="BV29" s="4"/>
      <c r="BW29" s="4"/>
      <c r="BX29" s="4"/>
      <c r="BY29" s="4">
        <v>1</v>
      </c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 t="s">
        <v>1405</v>
      </c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 t="s">
        <v>1405</v>
      </c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/>
      <c r="HM29" s="4">
        <v>1</v>
      </c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 t="s">
        <v>1405</v>
      </c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/>
      <c r="IQ29" s="4">
        <v>1</v>
      </c>
      <c r="IR29" s="4"/>
      <c r="IS29" s="4"/>
      <c r="IT29" s="4">
        <v>1</v>
      </c>
    </row>
    <row r="30" spans="1:254" x14ac:dyDescent="0.25">
      <c r="A30" s="3">
        <v>22</v>
      </c>
      <c r="B30" s="28" t="s">
        <v>1403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/>
      <c r="AF30" s="4">
        <v>1</v>
      </c>
      <c r="AG30" s="4" t="s">
        <v>1405</v>
      </c>
      <c r="AH30" s="4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/>
      <c r="BI30" s="4"/>
      <c r="BJ30" s="4">
        <v>1</v>
      </c>
      <c r="BK30" s="4"/>
      <c r="BL30" s="4">
        <v>1</v>
      </c>
      <c r="BM30" s="4"/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/>
      <c r="CQ30" s="4">
        <v>1</v>
      </c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/>
      <c r="HL30" s="4">
        <v>1</v>
      </c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 x14ac:dyDescent="0.25">
      <c r="A31" s="80" t="s">
        <v>278</v>
      </c>
      <c r="B31" s="81"/>
      <c r="C31" s="3">
        <f t="shared" ref="C31:BN31" si="0">SUM(C9:C30)</f>
        <v>17</v>
      </c>
      <c r="D31" s="3">
        <f t="shared" si="0"/>
        <v>5</v>
      </c>
      <c r="E31" s="3">
        <f t="shared" si="0"/>
        <v>0</v>
      </c>
      <c r="F31" s="3">
        <f t="shared" si="0"/>
        <v>16</v>
      </c>
      <c r="G31" s="3">
        <f t="shared" si="0"/>
        <v>5</v>
      </c>
      <c r="H31" s="3">
        <f t="shared" si="0"/>
        <v>1</v>
      </c>
      <c r="I31" s="3">
        <f t="shared" si="0"/>
        <v>16</v>
      </c>
      <c r="J31" s="3">
        <f t="shared" si="0"/>
        <v>5</v>
      </c>
      <c r="K31" s="3">
        <f t="shared" si="0"/>
        <v>1</v>
      </c>
      <c r="L31" s="3">
        <f t="shared" si="0"/>
        <v>15</v>
      </c>
      <c r="M31" s="3">
        <f t="shared" si="0"/>
        <v>6</v>
      </c>
      <c r="N31" s="3">
        <f t="shared" si="0"/>
        <v>1</v>
      </c>
      <c r="O31" s="3">
        <f t="shared" si="0"/>
        <v>15</v>
      </c>
      <c r="P31" s="3">
        <f t="shared" si="0"/>
        <v>5</v>
      </c>
      <c r="Q31" s="3">
        <f t="shared" si="0"/>
        <v>1</v>
      </c>
      <c r="R31" s="3">
        <f t="shared" si="0"/>
        <v>17</v>
      </c>
      <c r="S31" s="3">
        <f t="shared" si="0"/>
        <v>4</v>
      </c>
      <c r="T31" s="3">
        <f t="shared" si="0"/>
        <v>1</v>
      </c>
      <c r="U31" s="3">
        <f t="shared" si="0"/>
        <v>17</v>
      </c>
      <c r="V31" s="3">
        <f t="shared" si="0"/>
        <v>4</v>
      </c>
      <c r="W31" s="3">
        <f t="shared" si="0"/>
        <v>1</v>
      </c>
      <c r="X31" s="3">
        <f t="shared" si="0"/>
        <v>11</v>
      </c>
      <c r="Y31" s="3">
        <f t="shared" si="0"/>
        <v>10</v>
      </c>
      <c r="Z31" s="3">
        <f t="shared" si="0"/>
        <v>1</v>
      </c>
      <c r="AA31" s="3">
        <f t="shared" si="0"/>
        <v>11</v>
      </c>
      <c r="AB31" s="3">
        <f t="shared" si="0"/>
        <v>10</v>
      </c>
      <c r="AC31" s="3">
        <f t="shared" si="0"/>
        <v>1</v>
      </c>
      <c r="AD31" s="3">
        <f t="shared" si="0"/>
        <v>10</v>
      </c>
      <c r="AE31" s="3">
        <f t="shared" si="0"/>
        <v>9</v>
      </c>
      <c r="AF31" s="3">
        <f t="shared" si="0"/>
        <v>3</v>
      </c>
      <c r="AG31" s="3">
        <f t="shared" si="0"/>
        <v>9</v>
      </c>
      <c r="AH31" s="3">
        <f t="shared" si="0"/>
        <v>8</v>
      </c>
      <c r="AI31" s="3">
        <f t="shared" si="0"/>
        <v>6</v>
      </c>
      <c r="AJ31" s="3">
        <f t="shared" si="0"/>
        <v>9</v>
      </c>
      <c r="AK31" s="3">
        <f t="shared" si="0"/>
        <v>8</v>
      </c>
      <c r="AL31" s="3">
        <f t="shared" si="0"/>
        <v>5</v>
      </c>
      <c r="AM31" s="3">
        <f t="shared" si="0"/>
        <v>7</v>
      </c>
      <c r="AN31" s="3">
        <f t="shared" si="0"/>
        <v>10</v>
      </c>
      <c r="AO31" s="3">
        <f t="shared" si="0"/>
        <v>5</v>
      </c>
      <c r="AP31" s="3">
        <f t="shared" si="0"/>
        <v>8</v>
      </c>
      <c r="AQ31" s="3">
        <f t="shared" si="0"/>
        <v>11</v>
      </c>
      <c r="AR31" s="3">
        <f t="shared" si="0"/>
        <v>3</v>
      </c>
      <c r="AS31" s="3">
        <f t="shared" si="0"/>
        <v>5</v>
      </c>
      <c r="AT31" s="3">
        <f t="shared" si="0"/>
        <v>10</v>
      </c>
      <c r="AU31" s="3">
        <f t="shared" si="0"/>
        <v>7</v>
      </c>
      <c r="AV31" s="3">
        <f t="shared" si="0"/>
        <v>8</v>
      </c>
      <c r="AW31" s="3">
        <f t="shared" si="0"/>
        <v>8</v>
      </c>
      <c r="AX31" s="3">
        <f t="shared" si="0"/>
        <v>6</v>
      </c>
      <c r="AY31" s="3">
        <f t="shared" si="0"/>
        <v>7</v>
      </c>
      <c r="AZ31" s="3">
        <f t="shared" si="0"/>
        <v>10</v>
      </c>
      <c r="BA31" s="3">
        <f t="shared" si="0"/>
        <v>5</v>
      </c>
      <c r="BB31" s="3">
        <f t="shared" si="0"/>
        <v>7</v>
      </c>
      <c r="BC31" s="3">
        <f t="shared" si="0"/>
        <v>7</v>
      </c>
      <c r="BD31" s="3">
        <f t="shared" si="0"/>
        <v>8</v>
      </c>
      <c r="BE31" s="3">
        <f t="shared" si="0"/>
        <v>5</v>
      </c>
      <c r="BF31" s="3">
        <f t="shared" si="0"/>
        <v>11</v>
      </c>
      <c r="BG31" s="3">
        <f t="shared" si="0"/>
        <v>6</v>
      </c>
      <c r="BH31" s="3">
        <f t="shared" si="0"/>
        <v>7</v>
      </c>
      <c r="BI31" s="3">
        <f t="shared" si="0"/>
        <v>5</v>
      </c>
      <c r="BJ31" s="3">
        <f t="shared" si="0"/>
        <v>10</v>
      </c>
      <c r="BK31" s="3">
        <f t="shared" si="0"/>
        <v>4</v>
      </c>
      <c r="BL31" s="3">
        <f t="shared" si="0"/>
        <v>10</v>
      </c>
      <c r="BM31" s="3">
        <f t="shared" si="0"/>
        <v>8</v>
      </c>
      <c r="BN31" s="3">
        <f t="shared" si="0"/>
        <v>3</v>
      </c>
      <c r="BO31" s="3">
        <f t="shared" ref="BO31:DZ31" si="1">SUM(BO9:BO30)</f>
        <v>6</v>
      </c>
      <c r="BP31" s="3">
        <f t="shared" si="1"/>
        <v>13</v>
      </c>
      <c r="BQ31" s="3">
        <f t="shared" si="1"/>
        <v>5</v>
      </c>
      <c r="BR31" s="3">
        <f t="shared" si="1"/>
        <v>9</v>
      </c>
      <c r="BS31" s="3">
        <f t="shared" si="1"/>
        <v>8</v>
      </c>
      <c r="BT31" s="3">
        <f t="shared" si="1"/>
        <v>3</v>
      </c>
      <c r="BU31" s="3">
        <f t="shared" si="1"/>
        <v>10</v>
      </c>
      <c r="BV31" s="3">
        <f t="shared" si="1"/>
        <v>9</v>
      </c>
      <c r="BW31" s="3">
        <f t="shared" si="1"/>
        <v>4</v>
      </c>
      <c r="BX31" s="3">
        <f t="shared" si="1"/>
        <v>9</v>
      </c>
      <c r="BY31" s="3">
        <f t="shared" si="1"/>
        <v>9</v>
      </c>
      <c r="BZ31" s="3">
        <f t="shared" si="1"/>
        <v>12</v>
      </c>
      <c r="CA31" s="3">
        <f t="shared" si="1"/>
        <v>10</v>
      </c>
      <c r="CB31" s="3">
        <f t="shared" si="1"/>
        <v>0</v>
      </c>
      <c r="CC31" s="3">
        <f t="shared" si="1"/>
        <v>16</v>
      </c>
      <c r="CD31" s="3">
        <f t="shared" si="1"/>
        <v>6</v>
      </c>
      <c r="CE31" s="3">
        <f t="shared" si="1"/>
        <v>0</v>
      </c>
      <c r="CF31" s="3">
        <f t="shared" si="1"/>
        <v>8</v>
      </c>
      <c r="CG31" s="3">
        <f t="shared" si="1"/>
        <v>11</v>
      </c>
      <c r="CH31" s="3">
        <f t="shared" si="1"/>
        <v>3</v>
      </c>
      <c r="CI31" s="3">
        <f t="shared" si="1"/>
        <v>17</v>
      </c>
      <c r="CJ31" s="3">
        <f t="shared" si="1"/>
        <v>3</v>
      </c>
      <c r="CK31" s="3">
        <f t="shared" si="1"/>
        <v>2</v>
      </c>
      <c r="CL31" s="3">
        <f t="shared" si="1"/>
        <v>9</v>
      </c>
      <c r="CM31" s="3">
        <f t="shared" si="1"/>
        <v>10</v>
      </c>
      <c r="CN31" s="3">
        <f t="shared" si="1"/>
        <v>3</v>
      </c>
      <c r="CO31" s="3">
        <f t="shared" si="1"/>
        <v>6</v>
      </c>
      <c r="CP31" s="3">
        <f t="shared" si="1"/>
        <v>9</v>
      </c>
      <c r="CQ31" s="3">
        <f t="shared" si="1"/>
        <v>7</v>
      </c>
      <c r="CR31" s="3">
        <f t="shared" si="1"/>
        <v>9</v>
      </c>
      <c r="CS31" s="3">
        <f t="shared" si="1"/>
        <v>9</v>
      </c>
      <c r="CT31" s="3">
        <f t="shared" si="1"/>
        <v>4</v>
      </c>
      <c r="CU31" s="3">
        <f t="shared" si="1"/>
        <v>7</v>
      </c>
      <c r="CV31" s="3">
        <f t="shared" si="1"/>
        <v>7</v>
      </c>
      <c r="CW31" s="3">
        <f t="shared" si="1"/>
        <v>8</v>
      </c>
      <c r="CX31" s="3">
        <f t="shared" si="1"/>
        <v>7</v>
      </c>
      <c r="CY31" s="3">
        <f t="shared" si="1"/>
        <v>7</v>
      </c>
      <c r="CZ31" s="3">
        <f t="shared" si="1"/>
        <v>8</v>
      </c>
      <c r="DA31" s="3">
        <f t="shared" si="1"/>
        <v>9</v>
      </c>
      <c r="DB31" s="3">
        <f t="shared" si="1"/>
        <v>8</v>
      </c>
      <c r="DC31" s="3">
        <f t="shared" si="1"/>
        <v>5</v>
      </c>
      <c r="DD31" s="3">
        <f t="shared" si="1"/>
        <v>7</v>
      </c>
      <c r="DE31" s="3">
        <f t="shared" si="1"/>
        <v>8</v>
      </c>
      <c r="DF31" s="3">
        <f t="shared" si="1"/>
        <v>7</v>
      </c>
      <c r="DG31" s="3">
        <f t="shared" si="1"/>
        <v>16</v>
      </c>
      <c r="DH31" s="3">
        <f t="shared" si="1"/>
        <v>3</v>
      </c>
      <c r="DI31" s="3">
        <f t="shared" si="1"/>
        <v>3</v>
      </c>
      <c r="DJ31" s="3">
        <f t="shared" si="1"/>
        <v>10</v>
      </c>
      <c r="DK31" s="3">
        <f t="shared" si="1"/>
        <v>7</v>
      </c>
      <c r="DL31" s="3">
        <f t="shared" si="1"/>
        <v>5</v>
      </c>
      <c r="DM31" s="3">
        <f t="shared" si="1"/>
        <v>8</v>
      </c>
      <c r="DN31" s="3">
        <f t="shared" si="1"/>
        <v>7</v>
      </c>
      <c r="DO31" s="3">
        <f t="shared" si="1"/>
        <v>7</v>
      </c>
      <c r="DP31" s="3">
        <f t="shared" si="1"/>
        <v>8</v>
      </c>
      <c r="DQ31" s="3">
        <f t="shared" si="1"/>
        <v>9</v>
      </c>
      <c r="DR31" s="3">
        <f t="shared" si="1"/>
        <v>5</v>
      </c>
      <c r="DS31" s="3">
        <f t="shared" si="1"/>
        <v>8</v>
      </c>
      <c r="DT31" s="3">
        <f t="shared" si="1"/>
        <v>8</v>
      </c>
      <c r="DU31" s="3">
        <f t="shared" si="1"/>
        <v>6</v>
      </c>
      <c r="DV31" s="3">
        <f t="shared" si="1"/>
        <v>10</v>
      </c>
      <c r="DW31" s="3">
        <f t="shared" si="1"/>
        <v>7</v>
      </c>
      <c r="DX31" s="3">
        <f t="shared" si="1"/>
        <v>5</v>
      </c>
      <c r="DY31" s="3">
        <f t="shared" si="1"/>
        <v>6</v>
      </c>
      <c r="DZ31" s="3">
        <f t="shared" si="1"/>
        <v>11</v>
      </c>
      <c r="EA31" s="3">
        <f t="shared" ref="EA31:GL31" si="2">SUM(EA9:EA30)</f>
        <v>5</v>
      </c>
      <c r="EB31" s="3">
        <f t="shared" si="2"/>
        <v>7</v>
      </c>
      <c r="EC31" s="3">
        <f t="shared" si="2"/>
        <v>8</v>
      </c>
      <c r="ED31" s="3">
        <f t="shared" si="2"/>
        <v>7</v>
      </c>
      <c r="EE31" s="3">
        <f t="shared" si="2"/>
        <v>10</v>
      </c>
      <c r="EF31" s="3">
        <f t="shared" si="2"/>
        <v>6</v>
      </c>
      <c r="EG31" s="3">
        <f t="shared" si="2"/>
        <v>6</v>
      </c>
      <c r="EH31" s="3">
        <f t="shared" si="2"/>
        <v>13</v>
      </c>
      <c r="EI31" s="3">
        <f t="shared" si="2"/>
        <v>6</v>
      </c>
      <c r="EJ31" s="3">
        <f t="shared" si="2"/>
        <v>3</v>
      </c>
      <c r="EK31" s="3">
        <f t="shared" si="2"/>
        <v>10</v>
      </c>
      <c r="EL31" s="3">
        <f t="shared" si="2"/>
        <v>7</v>
      </c>
      <c r="EM31" s="3">
        <f t="shared" si="2"/>
        <v>5</v>
      </c>
      <c r="EN31" s="3">
        <f t="shared" si="2"/>
        <v>9</v>
      </c>
      <c r="EO31" s="3">
        <f t="shared" si="2"/>
        <v>8</v>
      </c>
      <c r="EP31" s="3">
        <f t="shared" si="2"/>
        <v>5</v>
      </c>
      <c r="EQ31" s="3">
        <f t="shared" si="2"/>
        <v>6</v>
      </c>
      <c r="ER31" s="3">
        <f t="shared" si="2"/>
        <v>7</v>
      </c>
      <c r="ES31" s="3">
        <f t="shared" si="2"/>
        <v>9</v>
      </c>
      <c r="ET31" s="3">
        <f t="shared" si="2"/>
        <v>10</v>
      </c>
      <c r="EU31" s="3">
        <f t="shared" si="2"/>
        <v>7</v>
      </c>
      <c r="EV31" s="3">
        <f t="shared" si="2"/>
        <v>5</v>
      </c>
      <c r="EW31" s="3">
        <f t="shared" si="2"/>
        <v>10</v>
      </c>
      <c r="EX31" s="3">
        <f t="shared" si="2"/>
        <v>7</v>
      </c>
      <c r="EY31" s="3">
        <f t="shared" si="2"/>
        <v>5</v>
      </c>
      <c r="EZ31" s="3">
        <f t="shared" si="2"/>
        <v>6</v>
      </c>
      <c r="FA31" s="3">
        <f t="shared" si="2"/>
        <v>10</v>
      </c>
      <c r="FB31" s="3">
        <f t="shared" si="2"/>
        <v>6</v>
      </c>
      <c r="FC31" s="3">
        <f t="shared" si="2"/>
        <v>11</v>
      </c>
      <c r="FD31" s="3">
        <f t="shared" si="2"/>
        <v>5</v>
      </c>
      <c r="FE31" s="3">
        <f t="shared" si="2"/>
        <v>6</v>
      </c>
      <c r="FF31" s="3">
        <f t="shared" si="2"/>
        <v>7</v>
      </c>
      <c r="FG31" s="3">
        <f t="shared" si="2"/>
        <v>9</v>
      </c>
      <c r="FH31" s="3">
        <f t="shared" si="2"/>
        <v>6</v>
      </c>
      <c r="FI31" s="3">
        <f t="shared" si="2"/>
        <v>6</v>
      </c>
      <c r="FJ31" s="3">
        <f t="shared" si="2"/>
        <v>8</v>
      </c>
      <c r="FK31" s="3">
        <f t="shared" si="2"/>
        <v>7</v>
      </c>
      <c r="FL31" s="3">
        <f t="shared" si="2"/>
        <v>8</v>
      </c>
      <c r="FM31" s="3">
        <f t="shared" si="2"/>
        <v>6</v>
      </c>
      <c r="FN31" s="3">
        <f t="shared" si="2"/>
        <v>8</v>
      </c>
      <c r="FO31" s="3">
        <f t="shared" si="2"/>
        <v>7</v>
      </c>
      <c r="FP31" s="3">
        <f t="shared" si="2"/>
        <v>9</v>
      </c>
      <c r="FQ31" s="3">
        <f t="shared" si="2"/>
        <v>6</v>
      </c>
      <c r="FR31" s="3">
        <f t="shared" si="2"/>
        <v>11</v>
      </c>
      <c r="FS31" s="3">
        <f t="shared" si="2"/>
        <v>6</v>
      </c>
      <c r="FT31" s="3">
        <f t="shared" si="2"/>
        <v>5</v>
      </c>
      <c r="FU31" s="3">
        <f t="shared" si="2"/>
        <v>8</v>
      </c>
      <c r="FV31" s="3">
        <f t="shared" si="2"/>
        <v>7</v>
      </c>
      <c r="FW31" s="3">
        <f t="shared" si="2"/>
        <v>7</v>
      </c>
      <c r="FX31" s="3">
        <f t="shared" si="2"/>
        <v>8</v>
      </c>
      <c r="FY31" s="3">
        <f t="shared" si="2"/>
        <v>7</v>
      </c>
      <c r="FZ31" s="3">
        <f t="shared" si="2"/>
        <v>7</v>
      </c>
      <c r="GA31" s="3">
        <f t="shared" si="2"/>
        <v>8</v>
      </c>
      <c r="GB31" s="3">
        <f t="shared" si="2"/>
        <v>8</v>
      </c>
      <c r="GC31" s="3">
        <f t="shared" si="2"/>
        <v>6</v>
      </c>
      <c r="GD31" s="3">
        <f t="shared" si="2"/>
        <v>9</v>
      </c>
      <c r="GE31" s="3">
        <f t="shared" si="2"/>
        <v>7</v>
      </c>
      <c r="GF31" s="3">
        <f t="shared" si="2"/>
        <v>6</v>
      </c>
      <c r="GG31" s="3">
        <f t="shared" si="2"/>
        <v>9</v>
      </c>
      <c r="GH31" s="3">
        <f t="shared" si="2"/>
        <v>7</v>
      </c>
      <c r="GI31" s="3">
        <f t="shared" si="2"/>
        <v>6</v>
      </c>
      <c r="GJ31" s="3">
        <f t="shared" si="2"/>
        <v>7</v>
      </c>
      <c r="GK31" s="3">
        <f t="shared" si="2"/>
        <v>8</v>
      </c>
      <c r="GL31" s="3">
        <f t="shared" si="2"/>
        <v>7</v>
      </c>
      <c r="GM31" s="3">
        <f t="shared" ref="GM31:IT31" si="3">SUM(GM9:GM30)</f>
        <v>10</v>
      </c>
      <c r="GN31" s="3">
        <f t="shared" si="3"/>
        <v>6</v>
      </c>
      <c r="GO31" s="3">
        <f t="shared" si="3"/>
        <v>6</v>
      </c>
      <c r="GP31" s="3">
        <f t="shared" si="3"/>
        <v>8</v>
      </c>
      <c r="GQ31" s="3">
        <f t="shared" si="3"/>
        <v>7</v>
      </c>
      <c r="GR31" s="3">
        <f t="shared" si="3"/>
        <v>7</v>
      </c>
      <c r="GS31" s="3">
        <f t="shared" si="3"/>
        <v>10</v>
      </c>
      <c r="GT31" s="3">
        <f t="shared" si="3"/>
        <v>8</v>
      </c>
      <c r="GU31" s="3">
        <f t="shared" si="3"/>
        <v>4</v>
      </c>
      <c r="GV31" s="3">
        <f t="shared" si="3"/>
        <v>9</v>
      </c>
      <c r="GW31" s="3">
        <f t="shared" si="3"/>
        <v>6</v>
      </c>
      <c r="GX31" s="3">
        <f t="shared" si="3"/>
        <v>7</v>
      </c>
      <c r="GY31" s="3">
        <f t="shared" si="3"/>
        <v>8</v>
      </c>
      <c r="GZ31" s="3">
        <f t="shared" si="3"/>
        <v>7</v>
      </c>
      <c r="HA31" s="3">
        <f t="shared" si="3"/>
        <v>7</v>
      </c>
      <c r="HB31" s="3">
        <f t="shared" si="3"/>
        <v>9</v>
      </c>
      <c r="HC31" s="3">
        <f t="shared" si="3"/>
        <v>6</v>
      </c>
      <c r="HD31" s="3">
        <f t="shared" si="3"/>
        <v>7</v>
      </c>
      <c r="HE31" s="3">
        <f t="shared" si="3"/>
        <v>6</v>
      </c>
      <c r="HF31" s="3">
        <f t="shared" si="3"/>
        <v>8</v>
      </c>
      <c r="HG31" s="3">
        <f t="shared" si="3"/>
        <v>8</v>
      </c>
      <c r="HH31" s="3">
        <f t="shared" si="3"/>
        <v>10</v>
      </c>
      <c r="HI31" s="3">
        <f t="shared" si="3"/>
        <v>7</v>
      </c>
      <c r="HJ31" s="3">
        <f t="shared" si="3"/>
        <v>5</v>
      </c>
      <c r="HK31" s="3">
        <f t="shared" si="3"/>
        <v>10</v>
      </c>
      <c r="HL31" s="3">
        <f t="shared" si="3"/>
        <v>6</v>
      </c>
      <c r="HM31" s="3">
        <f t="shared" si="3"/>
        <v>6</v>
      </c>
      <c r="HN31" s="3">
        <f t="shared" si="3"/>
        <v>3</v>
      </c>
      <c r="HO31" s="3">
        <f t="shared" si="3"/>
        <v>9</v>
      </c>
      <c r="HP31" s="3">
        <f t="shared" si="3"/>
        <v>10</v>
      </c>
      <c r="HQ31" s="3">
        <f t="shared" si="3"/>
        <v>9</v>
      </c>
      <c r="HR31" s="3">
        <f t="shared" si="3"/>
        <v>8</v>
      </c>
      <c r="HS31" s="3">
        <f t="shared" si="3"/>
        <v>5</v>
      </c>
      <c r="HT31" s="3">
        <f t="shared" si="3"/>
        <v>6</v>
      </c>
      <c r="HU31" s="3">
        <f t="shared" si="3"/>
        <v>9</v>
      </c>
      <c r="HV31" s="3">
        <f t="shared" si="3"/>
        <v>7</v>
      </c>
      <c r="HW31" s="3">
        <f t="shared" si="3"/>
        <v>9</v>
      </c>
      <c r="HX31" s="3">
        <f t="shared" si="3"/>
        <v>7</v>
      </c>
      <c r="HY31" s="3">
        <f t="shared" si="3"/>
        <v>6</v>
      </c>
      <c r="HZ31" s="3">
        <f t="shared" si="3"/>
        <v>7</v>
      </c>
      <c r="IA31" s="3">
        <f t="shared" si="3"/>
        <v>7</v>
      </c>
      <c r="IB31" s="3">
        <f t="shared" si="3"/>
        <v>8</v>
      </c>
      <c r="IC31" s="3">
        <f t="shared" si="3"/>
        <v>10</v>
      </c>
      <c r="ID31" s="3">
        <f t="shared" si="3"/>
        <v>5</v>
      </c>
      <c r="IE31" s="3">
        <f t="shared" si="3"/>
        <v>7</v>
      </c>
      <c r="IF31" s="3">
        <f t="shared" si="3"/>
        <v>5</v>
      </c>
      <c r="IG31" s="3">
        <f t="shared" si="3"/>
        <v>8</v>
      </c>
      <c r="IH31" s="3">
        <f t="shared" si="3"/>
        <v>9</v>
      </c>
      <c r="II31" s="3">
        <f t="shared" si="3"/>
        <v>11</v>
      </c>
      <c r="IJ31" s="3">
        <f t="shared" si="3"/>
        <v>5</v>
      </c>
      <c r="IK31" s="3">
        <f t="shared" si="3"/>
        <v>6</v>
      </c>
      <c r="IL31" s="3">
        <f t="shared" si="3"/>
        <v>8</v>
      </c>
      <c r="IM31" s="3">
        <f t="shared" si="3"/>
        <v>8</v>
      </c>
      <c r="IN31" s="3">
        <f t="shared" si="3"/>
        <v>6</v>
      </c>
      <c r="IO31" s="3">
        <f t="shared" si="3"/>
        <v>6</v>
      </c>
      <c r="IP31" s="3">
        <f t="shared" si="3"/>
        <v>9</v>
      </c>
      <c r="IQ31" s="3">
        <f t="shared" si="3"/>
        <v>7</v>
      </c>
      <c r="IR31" s="3">
        <f t="shared" si="3"/>
        <v>10</v>
      </c>
      <c r="IS31" s="3">
        <f t="shared" si="3"/>
        <v>7</v>
      </c>
      <c r="IT31" s="3">
        <f t="shared" si="3"/>
        <v>5</v>
      </c>
    </row>
    <row r="32" spans="1:254" x14ac:dyDescent="0.25">
      <c r="A32" s="82" t="s">
        <v>842</v>
      </c>
      <c r="B32" s="83"/>
      <c r="C32" s="10">
        <f>C31/25%</f>
        <v>68</v>
      </c>
      <c r="D32" s="10">
        <f t="shared" ref="D32:BO32" si="4">D31/25%</f>
        <v>20</v>
      </c>
      <c r="E32" s="10">
        <f t="shared" si="4"/>
        <v>0</v>
      </c>
      <c r="F32" s="10">
        <f t="shared" si="4"/>
        <v>64</v>
      </c>
      <c r="G32" s="10">
        <f t="shared" si="4"/>
        <v>20</v>
      </c>
      <c r="H32" s="10">
        <f t="shared" si="4"/>
        <v>4</v>
      </c>
      <c r="I32" s="10">
        <f t="shared" si="4"/>
        <v>64</v>
      </c>
      <c r="J32" s="10">
        <f t="shared" si="4"/>
        <v>20</v>
      </c>
      <c r="K32" s="10">
        <f t="shared" si="4"/>
        <v>4</v>
      </c>
      <c r="L32" s="10">
        <f t="shared" si="4"/>
        <v>60</v>
      </c>
      <c r="M32" s="10">
        <f t="shared" si="4"/>
        <v>24</v>
      </c>
      <c r="N32" s="10">
        <f t="shared" si="4"/>
        <v>4</v>
      </c>
      <c r="O32" s="10">
        <f t="shared" si="4"/>
        <v>60</v>
      </c>
      <c r="P32" s="10">
        <f t="shared" si="4"/>
        <v>20</v>
      </c>
      <c r="Q32" s="10">
        <f t="shared" si="4"/>
        <v>4</v>
      </c>
      <c r="R32" s="10">
        <f t="shared" si="4"/>
        <v>68</v>
      </c>
      <c r="S32" s="10">
        <f t="shared" si="4"/>
        <v>16</v>
      </c>
      <c r="T32" s="10">
        <f t="shared" si="4"/>
        <v>4</v>
      </c>
      <c r="U32" s="10">
        <f t="shared" si="4"/>
        <v>68</v>
      </c>
      <c r="V32" s="10">
        <f t="shared" si="4"/>
        <v>16</v>
      </c>
      <c r="W32" s="10">
        <f t="shared" si="4"/>
        <v>4</v>
      </c>
      <c r="X32" s="10">
        <f t="shared" si="4"/>
        <v>44</v>
      </c>
      <c r="Y32" s="10">
        <f t="shared" si="4"/>
        <v>40</v>
      </c>
      <c r="Z32" s="10">
        <f t="shared" si="4"/>
        <v>4</v>
      </c>
      <c r="AA32" s="10">
        <f t="shared" si="4"/>
        <v>44</v>
      </c>
      <c r="AB32" s="10">
        <f t="shared" si="4"/>
        <v>40</v>
      </c>
      <c r="AC32" s="10">
        <f t="shared" si="4"/>
        <v>4</v>
      </c>
      <c r="AD32" s="10">
        <f t="shared" si="4"/>
        <v>40</v>
      </c>
      <c r="AE32" s="10">
        <f t="shared" si="4"/>
        <v>36</v>
      </c>
      <c r="AF32" s="10">
        <f t="shared" si="4"/>
        <v>12</v>
      </c>
      <c r="AG32" s="10">
        <f t="shared" si="4"/>
        <v>36</v>
      </c>
      <c r="AH32" s="10">
        <f t="shared" si="4"/>
        <v>32</v>
      </c>
      <c r="AI32" s="10">
        <f t="shared" si="4"/>
        <v>24</v>
      </c>
      <c r="AJ32" s="10">
        <f t="shared" si="4"/>
        <v>36</v>
      </c>
      <c r="AK32" s="10">
        <f t="shared" si="4"/>
        <v>32</v>
      </c>
      <c r="AL32" s="10">
        <f t="shared" si="4"/>
        <v>20</v>
      </c>
      <c r="AM32" s="10">
        <f t="shared" si="4"/>
        <v>28</v>
      </c>
      <c r="AN32" s="10">
        <f t="shared" si="4"/>
        <v>40</v>
      </c>
      <c r="AO32" s="10">
        <f t="shared" si="4"/>
        <v>20</v>
      </c>
      <c r="AP32" s="10">
        <f t="shared" si="4"/>
        <v>32</v>
      </c>
      <c r="AQ32" s="10">
        <f t="shared" si="4"/>
        <v>44</v>
      </c>
      <c r="AR32" s="10">
        <f t="shared" si="4"/>
        <v>12</v>
      </c>
      <c r="AS32" s="10">
        <f t="shared" si="4"/>
        <v>20</v>
      </c>
      <c r="AT32" s="10">
        <f t="shared" si="4"/>
        <v>40</v>
      </c>
      <c r="AU32" s="10">
        <f t="shared" si="4"/>
        <v>28</v>
      </c>
      <c r="AV32" s="10">
        <f t="shared" si="4"/>
        <v>32</v>
      </c>
      <c r="AW32" s="10">
        <f t="shared" si="4"/>
        <v>32</v>
      </c>
      <c r="AX32" s="10">
        <f t="shared" si="4"/>
        <v>24</v>
      </c>
      <c r="AY32" s="10">
        <f t="shared" si="4"/>
        <v>28</v>
      </c>
      <c r="AZ32" s="10">
        <f t="shared" si="4"/>
        <v>40</v>
      </c>
      <c r="BA32" s="10">
        <f t="shared" si="4"/>
        <v>20</v>
      </c>
      <c r="BB32" s="10">
        <f t="shared" si="4"/>
        <v>28</v>
      </c>
      <c r="BC32" s="10">
        <f t="shared" si="4"/>
        <v>28</v>
      </c>
      <c r="BD32" s="10">
        <f t="shared" si="4"/>
        <v>32</v>
      </c>
      <c r="BE32" s="10">
        <f t="shared" si="4"/>
        <v>20</v>
      </c>
      <c r="BF32" s="10">
        <f t="shared" si="4"/>
        <v>44</v>
      </c>
      <c r="BG32" s="10">
        <f t="shared" si="4"/>
        <v>24</v>
      </c>
      <c r="BH32" s="10">
        <f t="shared" si="4"/>
        <v>28</v>
      </c>
      <c r="BI32" s="10">
        <f t="shared" si="4"/>
        <v>20</v>
      </c>
      <c r="BJ32" s="10">
        <f t="shared" si="4"/>
        <v>40</v>
      </c>
      <c r="BK32" s="10">
        <f t="shared" si="4"/>
        <v>16</v>
      </c>
      <c r="BL32" s="10">
        <f t="shared" si="4"/>
        <v>40</v>
      </c>
      <c r="BM32" s="10">
        <f t="shared" si="4"/>
        <v>32</v>
      </c>
      <c r="BN32" s="10">
        <f t="shared" si="4"/>
        <v>12</v>
      </c>
      <c r="BO32" s="10">
        <f t="shared" si="4"/>
        <v>24</v>
      </c>
      <c r="BP32" s="10">
        <f t="shared" ref="BP32:EA32" si="5">BP31/25%</f>
        <v>52</v>
      </c>
      <c r="BQ32" s="10">
        <f t="shared" si="5"/>
        <v>20</v>
      </c>
      <c r="BR32" s="10">
        <f t="shared" si="5"/>
        <v>36</v>
      </c>
      <c r="BS32" s="10">
        <f t="shared" si="5"/>
        <v>32</v>
      </c>
      <c r="BT32" s="10">
        <f t="shared" si="5"/>
        <v>12</v>
      </c>
      <c r="BU32" s="10">
        <f t="shared" si="5"/>
        <v>40</v>
      </c>
      <c r="BV32" s="10">
        <f t="shared" si="5"/>
        <v>36</v>
      </c>
      <c r="BW32" s="10">
        <f t="shared" si="5"/>
        <v>16</v>
      </c>
      <c r="BX32" s="10">
        <f t="shared" si="5"/>
        <v>36</v>
      </c>
      <c r="BY32" s="10">
        <f t="shared" si="5"/>
        <v>36</v>
      </c>
      <c r="BZ32" s="10">
        <f t="shared" si="5"/>
        <v>48</v>
      </c>
      <c r="CA32" s="10">
        <f t="shared" si="5"/>
        <v>40</v>
      </c>
      <c r="CB32" s="10">
        <f t="shared" si="5"/>
        <v>0</v>
      </c>
      <c r="CC32" s="10">
        <f t="shared" si="5"/>
        <v>64</v>
      </c>
      <c r="CD32" s="10">
        <f t="shared" si="5"/>
        <v>24</v>
      </c>
      <c r="CE32" s="10">
        <f t="shared" si="5"/>
        <v>0</v>
      </c>
      <c r="CF32" s="10">
        <f t="shared" si="5"/>
        <v>32</v>
      </c>
      <c r="CG32" s="10">
        <f t="shared" si="5"/>
        <v>44</v>
      </c>
      <c r="CH32" s="10">
        <f t="shared" si="5"/>
        <v>12</v>
      </c>
      <c r="CI32" s="10">
        <f t="shared" si="5"/>
        <v>68</v>
      </c>
      <c r="CJ32" s="10">
        <f t="shared" si="5"/>
        <v>12</v>
      </c>
      <c r="CK32" s="10">
        <f t="shared" si="5"/>
        <v>8</v>
      </c>
      <c r="CL32" s="10">
        <f t="shared" si="5"/>
        <v>36</v>
      </c>
      <c r="CM32" s="10">
        <f t="shared" si="5"/>
        <v>40</v>
      </c>
      <c r="CN32" s="10">
        <f t="shared" si="5"/>
        <v>12</v>
      </c>
      <c r="CO32" s="10">
        <f t="shared" si="5"/>
        <v>24</v>
      </c>
      <c r="CP32" s="10">
        <f t="shared" si="5"/>
        <v>36</v>
      </c>
      <c r="CQ32" s="10">
        <f t="shared" si="5"/>
        <v>28</v>
      </c>
      <c r="CR32" s="10">
        <f t="shared" si="5"/>
        <v>36</v>
      </c>
      <c r="CS32" s="10">
        <f t="shared" si="5"/>
        <v>36</v>
      </c>
      <c r="CT32" s="10">
        <f t="shared" si="5"/>
        <v>16</v>
      </c>
      <c r="CU32" s="10">
        <f t="shared" si="5"/>
        <v>28</v>
      </c>
      <c r="CV32" s="10">
        <f t="shared" si="5"/>
        <v>28</v>
      </c>
      <c r="CW32" s="10">
        <f t="shared" si="5"/>
        <v>32</v>
      </c>
      <c r="CX32" s="10">
        <f t="shared" si="5"/>
        <v>28</v>
      </c>
      <c r="CY32" s="10">
        <f t="shared" si="5"/>
        <v>28</v>
      </c>
      <c r="CZ32" s="10">
        <f t="shared" si="5"/>
        <v>32</v>
      </c>
      <c r="DA32" s="10">
        <f t="shared" si="5"/>
        <v>36</v>
      </c>
      <c r="DB32" s="10">
        <f t="shared" si="5"/>
        <v>32</v>
      </c>
      <c r="DC32" s="10">
        <f t="shared" si="5"/>
        <v>20</v>
      </c>
      <c r="DD32" s="10">
        <f t="shared" si="5"/>
        <v>28</v>
      </c>
      <c r="DE32" s="10">
        <f t="shared" si="5"/>
        <v>32</v>
      </c>
      <c r="DF32" s="10">
        <f t="shared" si="5"/>
        <v>28</v>
      </c>
      <c r="DG32" s="10">
        <f t="shared" si="5"/>
        <v>64</v>
      </c>
      <c r="DH32" s="10">
        <f t="shared" si="5"/>
        <v>12</v>
      </c>
      <c r="DI32" s="10">
        <f t="shared" si="5"/>
        <v>12</v>
      </c>
      <c r="DJ32" s="10">
        <f t="shared" si="5"/>
        <v>40</v>
      </c>
      <c r="DK32" s="10">
        <f t="shared" si="5"/>
        <v>28</v>
      </c>
      <c r="DL32" s="10">
        <f t="shared" si="5"/>
        <v>20</v>
      </c>
      <c r="DM32" s="10">
        <f t="shared" si="5"/>
        <v>32</v>
      </c>
      <c r="DN32" s="10">
        <f t="shared" si="5"/>
        <v>28</v>
      </c>
      <c r="DO32" s="10">
        <f t="shared" si="5"/>
        <v>28</v>
      </c>
      <c r="DP32" s="10">
        <f t="shared" si="5"/>
        <v>32</v>
      </c>
      <c r="DQ32" s="10">
        <f t="shared" si="5"/>
        <v>36</v>
      </c>
      <c r="DR32" s="10">
        <f t="shared" si="5"/>
        <v>20</v>
      </c>
      <c r="DS32" s="10">
        <f t="shared" si="5"/>
        <v>32</v>
      </c>
      <c r="DT32" s="10">
        <f t="shared" si="5"/>
        <v>32</v>
      </c>
      <c r="DU32" s="10">
        <f t="shared" si="5"/>
        <v>24</v>
      </c>
      <c r="DV32" s="10">
        <f t="shared" si="5"/>
        <v>40</v>
      </c>
      <c r="DW32" s="10">
        <f t="shared" si="5"/>
        <v>28</v>
      </c>
      <c r="DX32" s="10">
        <f t="shared" si="5"/>
        <v>20</v>
      </c>
      <c r="DY32" s="10">
        <f t="shared" si="5"/>
        <v>24</v>
      </c>
      <c r="DZ32" s="10">
        <f t="shared" si="5"/>
        <v>44</v>
      </c>
      <c r="EA32" s="10">
        <f t="shared" si="5"/>
        <v>20</v>
      </c>
      <c r="EB32" s="10">
        <f t="shared" ref="EB32:GM32" si="6">EB31/25%</f>
        <v>28</v>
      </c>
      <c r="EC32" s="10">
        <f t="shared" si="6"/>
        <v>32</v>
      </c>
      <c r="ED32" s="10">
        <f t="shared" si="6"/>
        <v>28</v>
      </c>
      <c r="EE32" s="10">
        <f t="shared" si="6"/>
        <v>40</v>
      </c>
      <c r="EF32" s="10">
        <f t="shared" si="6"/>
        <v>24</v>
      </c>
      <c r="EG32" s="10">
        <f t="shared" si="6"/>
        <v>24</v>
      </c>
      <c r="EH32" s="10">
        <f t="shared" si="6"/>
        <v>52</v>
      </c>
      <c r="EI32" s="10">
        <f t="shared" si="6"/>
        <v>24</v>
      </c>
      <c r="EJ32" s="10">
        <f t="shared" si="6"/>
        <v>12</v>
      </c>
      <c r="EK32" s="10">
        <f t="shared" si="6"/>
        <v>40</v>
      </c>
      <c r="EL32" s="10">
        <f t="shared" si="6"/>
        <v>28</v>
      </c>
      <c r="EM32" s="10">
        <f t="shared" si="6"/>
        <v>20</v>
      </c>
      <c r="EN32" s="10">
        <f t="shared" si="6"/>
        <v>36</v>
      </c>
      <c r="EO32" s="10">
        <f t="shared" si="6"/>
        <v>32</v>
      </c>
      <c r="EP32" s="10">
        <f t="shared" si="6"/>
        <v>20</v>
      </c>
      <c r="EQ32" s="10">
        <f t="shared" si="6"/>
        <v>24</v>
      </c>
      <c r="ER32" s="10">
        <f t="shared" si="6"/>
        <v>28</v>
      </c>
      <c r="ES32" s="10">
        <f t="shared" si="6"/>
        <v>36</v>
      </c>
      <c r="ET32" s="10">
        <f t="shared" si="6"/>
        <v>40</v>
      </c>
      <c r="EU32" s="10">
        <f t="shared" si="6"/>
        <v>28</v>
      </c>
      <c r="EV32" s="10">
        <f t="shared" si="6"/>
        <v>20</v>
      </c>
      <c r="EW32" s="10">
        <f t="shared" si="6"/>
        <v>40</v>
      </c>
      <c r="EX32" s="10">
        <f t="shared" si="6"/>
        <v>28</v>
      </c>
      <c r="EY32" s="10">
        <f t="shared" si="6"/>
        <v>20</v>
      </c>
      <c r="EZ32" s="10">
        <f t="shared" si="6"/>
        <v>24</v>
      </c>
      <c r="FA32" s="10">
        <f t="shared" si="6"/>
        <v>40</v>
      </c>
      <c r="FB32" s="10">
        <f t="shared" si="6"/>
        <v>24</v>
      </c>
      <c r="FC32" s="10">
        <f t="shared" si="6"/>
        <v>44</v>
      </c>
      <c r="FD32" s="10">
        <f t="shared" si="6"/>
        <v>20</v>
      </c>
      <c r="FE32" s="10">
        <f t="shared" si="6"/>
        <v>24</v>
      </c>
      <c r="FF32" s="10">
        <f t="shared" si="6"/>
        <v>28</v>
      </c>
      <c r="FG32" s="10">
        <f t="shared" si="6"/>
        <v>36</v>
      </c>
      <c r="FH32" s="10">
        <f t="shared" si="6"/>
        <v>24</v>
      </c>
      <c r="FI32" s="10">
        <f t="shared" si="6"/>
        <v>24</v>
      </c>
      <c r="FJ32" s="10">
        <f t="shared" si="6"/>
        <v>32</v>
      </c>
      <c r="FK32" s="10">
        <f t="shared" si="6"/>
        <v>28</v>
      </c>
      <c r="FL32" s="10">
        <f t="shared" si="6"/>
        <v>32</v>
      </c>
      <c r="FM32" s="10">
        <f t="shared" si="6"/>
        <v>24</v>
      </c>
      <c r="FN32" s="10">
        <f t="shared" si="6"/>
        <v>32</v>
      </c>
      <c r="FO32" s="10">
        <f t="shared" si="6"/>
        <v>28</v>
      </c>
      <c r="FP32" s="10">
        <f t="shared" si="6"/>
        <v>36</v>
      </c>
      <c r="FQ32" s="10">
        <f t="shared" si="6"/>
        <v>24</v>
      </c>
      <c r="FR32" s="10">
        <f t="shared" si="6"/>
        <v>44</v>
      </c>
      <c r="FS32" s="10">
        <f t="shared" si="6"/>
        <v>24</v>
      </c>
      <c r="FT32" s="10">
        <f t="shared" si="6"/>
        <v>20</v>
      </c>
      <c r="FU32" s="10">
        <f t="shared" si="6"/>
        <v>32</v>
      </c>
      <c r="FV32" s="10">
        <f t="shared" si="6"/>
        <v>28</v>
      </c>
      <c r="FW32" s="10">
        <f t="shared" si="6"/>
        <v>28</v>
      </c>
      <c r="FX32" s="10">
        <f t="shared" si="6"/>
        <v>32</v>
      </c>
      <c r="FY32" s="10">
        <f t="shared" si="6"/>
        <v>28</v>
      </c>
      <c r="FZ32" s="10">
        <f t="shared" si="6"/>
        <v>28</v>
      </c>
      <c r="GA32" s="10">
        <f t="shared" si="6"/>
        <v>32</v>
      </c>
      <c r="GB32" s="10">
        <f t="shared" si="6"/>
        <v>32</v>
      </c>
      <c r="GC32" s="10">
        <f t="shared" si="6"/>
        <v>24</v>
      </c>
      <c r="GD32" s="10">
        <f t="shared" si="6"/>
        <v>36</v>
      </c>
      <c r="GE32" s="10">
        <f t="shared" si="6"/>
        <v>28</v>
      </c>
      <c r="GF32" s="10">
        <f t="shared" si="6"/>
        <v>24</v>
      </c>
      <c r="GG32" s="10">
        <f t="shared" si="6"/>
        <v>36</v>
      </c>
      <c r="GH32" s="10">
        <f t="shared" si="6"/>
        <v>28</v>
      </c>
      <c r="GI32" s="10">
        <f t="shared" si="6"/>
        <v>24</v>
      </c>
      <c r="GJ32" s="10">
        <f t="shared" si="6"/>
        <v>28</v>
      </c>
      <c r="GK32" s="10">
        <f t="shared" si="6"/>
        <v>32</v>
      </c>
      <c r="GL32" s="10">
        <f t="shared" si="6"/>
        <v>28</v>
      </c>
      <c r="GM32" s="10">
        <f t="shared" si="6"/>
        <v>40</v>
      </c>
      <c r="GN32" s="10">
        <f t="shared" ref="GN32:IT32" si="7">GN31/25%</f>
        <v>24</v>
      </c>
      <c r="GO32" s="10">
        <f t="shared" si="7"/>
        <v>24</v>
      </c>
      <c r="GP32" s="10">
        <f t="shared" si="7"/>
        <v>32</v>
      </c>
      <c r="GQ32" s="10">
        <f t="shared" si="7"/>
        <v>28</v>
      </c>
      <c r="GR32" s="10">
        <f t="shared" si="7"/>
        <v>28</v>
      </c>
      <c r="GS32" s="10">
        <f t="shared" si="7"/>
        <v>40</v>
      </c>
      <c r="GT32" s="10">
        <f t="shared" si="7"/>
        <v>32</v>
      </c>
      <c r="GU32" s="10">
        <f t="shared" si="7"/>
        <v>16</v>
      </c>
      <c r="GV32" s="10">
        <f t="shared" si="7"/>
        <v>36</v>
      </c>
      <c r="GW32" s="10">
        <f t="shared" si="7"/>
        <v>24</v>
      </c>
      <c r="GX32" s="10">
        <f t="shared" si="7"/>
        <v>28</v>
      </c>
      <c r="GY32" s="10">
        <f t="shared" si="7"/>
        <v>32</v>
      </c>
      <c r="GZ32" s="10">
        <f t="shared" si="7"/>
        <v>28</v>
      </c>
      <c r="HA32" s="10">
        <f t="shared" si="7"/>
        <v>28</v>
      </c>
      <c r="HB32" s="10">
        <f t="shared" si="7"/>
        <v>36</v>
      </c>
      <c r="HC32" s="10">
        <f t="shared" si="7"/>
        <v>24</v>
      </c>
      <c r="HD32" s="10">
        <f t="shared" si="7"/>
        <v>28</v>
      </c>
      <c r="HE32" s="10">
        <f t="shared" si="7"/>
        <v>24</v>
      </c>
      <c r="HF32" s="10">
        <f t="shared" si="7"/>
        <v>32</v>
      </c>
      <c r="HG32" s="10">
        <f t="shared" si="7"/>
        <v>32</v>
      </c>
      <c r="HH32" s="10">
        <f t="shared" si="7"/>
        <v>40</v>
      </c>
      <c r="HI32" s="10">
        <f t="shared" si="7"/>
        <v>28</v>
      </c>
      <c r="HJ32" s="10">
        <f t="shared" si="7"/>
        <v>20</v>
      </c>
      <c r="HK32" s="10">
        <f t="shared" si="7"/>
        <v>40</v>
      </c>
      <c r="HL32" s="10">
        <f t="shared" si="7"/>
        <v>24</v>
      </c>
      <c r="HM32" s="10">
        <f t="shared" si="7"/>
        <v>24</v>
      </c>
      <c r="HN32" s="10">
        <f t="shared" si="7"/>
        <v>12</v>
      </c>
      <c r="HO32" s="10">
        <f t="shared" si="7"/>
        <v>36</v>
      </c>
      <c r="HP32" s="10">
        <f t="shared" si="7"/>
        <v>40</v>
      </c>
      <c r="HQ32" s="10">
        <f t="shared" si="7"/>
        <v>36</v>
      </c>
      <c r="HR32" s="10">
        <f t="shared" si="7"/>
        <v>32</v>
      </c>
      <c r="HS32" s="10">
        <f t="shared" si="7"/>
        <v>20</v>
      </c>
      <c r="HT32" s="10">
        <f t="shared" si="7"/>
        <v>24</v>
      </c>
      <c r="HU32" s="10">
        <f t="shared" si="7"/>
        <v>36</v>
      </c>
      <c r="HV32" s="10">
        <f t="shared" si="7"/>
        <v>28</v>
      </c>
      <c r="HW32" s="10">
        <f t="shared" si="7"/>
        <v>36</v>
      </c>
      <c r="HX32" s="10">
        <f t="shared" si="7"/>
        <v>28</v>
      </c>
      <c r="HY32" s="10">
        <f t="shared" si="7"/>
        <v>24</v>
      </c>
      <c r="HZ32" s="10">
        <f t="shared" si="7"/>
        <v>28</v>
      </c>
      <c r="IA32" s="10">
        <f t="shared" si="7"/>
        <v>28</v>
      </c>
      <c r="IB32" s="10">
        <f t="shared" si="7"/>
        <v>32</v>
      </c>
      <c r="IC32" s="10">
        <f t="shared" si="7"/>
        <v>40</v>
      </c>
      <c r="ID32" s="10">
        <f t="shared" si="7"/>
        <v>20</v>
      </c>
      <c r="IE32" s="10">
        <f t="shared" si="7"/>
        <v>28</v>
      </c>
      <c r="IF32" s="10">
        <f t="shared" si="7"/>
        <v>20</v>
      </c>
      <c r="IG32" s="10">
        <f t="shared" si="7"/>
        <v>32</v>
      </c>
      <c r="IH32" s="10">
        <f t="shared" si="7"/>
        <v>36</v>
      </c>
      <c r="II32" s="10">
        <f t="shared" si="7"/>
        <v>44</v>
      </c>
      <c r="IJ32" s="10">
        <f t="shared" si="7"/>
        <v>20</v>
      </c>
      <c r="IK32" s="10">
        <f t="shared" si="7"/>
        <v>24</v>
      </c>
      <c r="IL32" s="10">
        <f t="shared" si="7"/>
        <v>32</v>
      </c>
      <c r="IM32" s="10">
        <f t="shared" si="7"/>
        <v>32</v>
      </c>
      <c r="IN32" s="10">
        <f t="shared" si="7"/>
        <v>24</v>
      </c>
      <c r="IO32" s="10">
        <f t="shared" si="7"/>
        <v>24</v>
      </c>
      <c r="IP32" s="10">
        <f t="shared" si="7"/>
        <v>36</v>
      </c>
      <c r="IQ32" s="10">
        <f t="shared" si="7"/>
        <v>28</v>
      </c>
      <c r="IR32" s="10">
        <f t="shared" si="7"/>
        <v>40</v>
      </c>
      <c r="IS32" s="10">
        <f t="shared" si="7"/>
        <v>28</v>
      </c>
      <c r="IT32" s="10">
        <f t="shared" si="7"/>
        <v>20</v>
      </c>
    </row>
    <row r="34" spans="2:13" ht="14.25" customHeight="1" x14ac:dyDescent="0.25">
      <c r="B34" s="59" t="s">
        <v>811</v>
      </c>
      <c r="C34" s="59"/>
      <c r="D34" s="59"/>
      <c r="E34" s="59"/>
      <c r="F34" s="60"/>
      <c r="G34" s="60"/>
      <c r="H34" s="60"/>
      <c r="I34" s="60"/>
      <c r="J34" s="60"/>
      <c r="K34" s="60"/>
      <c r="L34" s="60"/>
      <c r="M34" s="60"/>
    </row>
    <row r="35" spans="2:13" ht="16.5" customHeight="1" x14ac:dyDescent="0.25">
      <c r="B35" s="61" t="s">
        <v>812</v>
      </c>
      <c r="C35" s="61" t="s">
        <v>806</v>
      </c>
      <c r="D35" s="36">
        <v>13</v>
      </c>
      <c r="E35" s="36">
        <v>57</v>
      </c>
      <c r="F35" s="60"/>
      <c r="G35" s="60"/>
      <c r="H35" s="60"/>
      <c r="I35" s="60"/>
      <c r="J35" s="60"/>
      <c r="K35" s="60"/>
      <c r="L35" s="60"/>
      <c r="M35" s="60"/>
    </row>
    <row r="36" spans="2:13" x14ac:dyDescent="0.25">
      <c r="B36" s="61" t="s">
        <v>813</v>
      </c>
      <c r="C36" s="61" t="s">
        <v>806</v>
      </c>
      <c r="D36" s="36">
        <f>E36/100*25</f>
        <v>6.25</v>
      </c>
      <c r="E36" s="36">
        <v>25</v>
      </c>
      <c r="F36" s="60"/>
      <c r="G36" s="60"/>
      <c r="H36" s="60"/>
      <c r="I36" s="60"/>
      <c r="J36" s="60"/>
      <c r="K36" s="60"/>
      <c r="L36" s="60"/>
      <c r="M36" s="60"/>
    </row>
    <row r="37" spans="2:13" x14ac:dyDescent="0.25">
      <c r="B37" s="61" t="s">
        <v>814</v>
      </c>
      <c r="C37" s="61" t="s">
        <v>806</v>
      </c>
      <c r="D37" s="36">
        <v>3</v>
      </c>
      <c r="E37" s="36">
        <v>18</v>
      </c>
      <c r="F37" s="60"/>
      <c r="G37" s="60"/>
      <c r="H37" s="60"/>
      <c r="I37" s="60"/>
      <c r="J37" s="60"/>
      <c r="K37" s="60"/>
      <c r="L37" s="60"/>
      <c r="M37" s="60"/>
    </row>
    <row r="38" spans="2:13" x14ac:dyDescent="0.25">
      <c r="B38" s="61"/>
      <c r="C38" s="62"/>
      <c r="D38" s="55">
        <f>SUM(D35:D37)</f>
        <v>22.25</v>
      </c>
      <c r="E38" s="55">
        <f>SUM(E35:E37)</f>
        <v>100</v>
      </c>
      <c r="F38" s="60"/>
      <c r="G38" s="60"/>
      <c r="H38" s="60"/>
      <c r="I38" s="60"/>
      <c r="J38" s="60"/>
      <c r="K38" s="60"/>
      <c r="L38" s="60"/>
      <c r="M38" s="60"/>
    </row>
    <row r="39" spans="2:13" x14ac:dyDescent="0.25">
      <c r="B39" s="61"/>
      <c r="C39" s="61"/>
      <c r="D39" s="109" t="s">
        <v>56</v>
      </c>
      <c r="E39" s="110"/>
      <c r="F39" s="116" t="s">
        <v>3</v>
      </c>
      <c r="G39" s="117"/>
      <c r="H39" s="118" t="s">
        <v>715</v>
      </c>
      <c r="I39" s="119"/>
      <c r="J39" s="118" t="s">
        <v>331</v>
      </c>
      <c r="K39" s="119"/>
      <c r="L39" s="60"/>
      <c r="M39" s="60"/>
    </row>
    <row r="40" spans="2:13" x14ac:dyDescent="0.25">
      <c r="B40" s="61" t="s">
        <v>812</v>
      </c>
      <c r="C40" s="61" t="s">
        <v>807</v>
      </c>
      <c r="D40" s="36">
        <v>10</v>
      </c>
      <c r="E40" s="36">
        <v>45</v>
      </c>
      <c r="F40" s="36">
        <v>6</v>
      </c>
      <c r="G40" s="36">
        <v>30</v>
      </c>
      <c r="H40" s="36">
        <v>7</v>
      </c>
      <c r="I40" s="36">
        <v>35</v>
      </c>
      <c r="J40" s="36">
        <v>9</v>
      </c>
      <c r="K40" s="36">
        <v>35</v>
      </c>
      <c r="L40" s="60"/>
      <c r="M40" s="60"/>
    </row>
    <row r="41" spans="2:13" x14ac:dyDescent="0.25">
      <c r="B41" s="61" t="s">
        <v>813</v>
      </c>
      <c r="C41" s="61" t="s">
        <v>807</v>
      </c>
      <c r="D41" s="36">
        <v>8</v>
      </c>
      <c r="E41" s="36">
        <v>40</v>
      </c>
      <c r="F41" s="36">
        <v>9</v>
      </c>
      <c r="G41" s="36">
        <v>41</v>
      </c>
      <c r="H41" s="36">
        <v>9</v>
      </c>
      <c r="I41" s="36">
        <v>40</v>
      </c>
      <c r="J41" s="36">
        <v>7</v>
      </c>
      <c r="K41" s="36">
        <v>40</v>
      </c>
      <c r="L41" s="60"/>
      <c r="M41" s="60"/>
    </row>
    <row r="42" spans="2:13" x14ac:dyDescent="0.25">
      <c r="B42" s="61" t="s">
        <v>814</v>
      </c>
      <c r="C42" s="61" t="s">
        <v>807</v>
      </c>
      <c r="D42" s="36">
        <v>4</v>
      </c>
      <c r="E42" s="36">
        <v>15</v>
      </c>
      <c r="F42" s="36">
        <v>7</v>
      </c>
      <c r="G42" s="36">
        <v>29</v>
      </c>
      <c r="H42" s="36">
        <f>I42/100*25</f>
        <v>6.25</v>
      </c>
      <c r="I42" s="36">
        <v>25</v>
      </c>
      <c r="J42" s="36">
        <v>6</v>
      </c>
      <c r="K42" s="36">
        <v>25</v>
      </c>
      <c r="L42" s="60"/>
      <c r="M42" s="60"/>
    </row>
    <row r="43" spans="2:13" x14ac:dyDescent="0.25">
      <c r="B43" s="61"/>
      <c r="C43" s="61"/>
      <c r="D43" s="35">
        <v>22</v>
      </c>
      <c r="E43" s="35">
        <f t="shared" ref="E43:I43" si="8">SUM(E40:E42)</f>
        <v>100</v>
      </c>
      <c r="F43" s="35">
        <f t="shared" si="8"/>
        <v>22</v>
      </c>
      <c r="G43" s="35">
        <f t="shared" si="8"/>
        <v>100</v>
      </c>
      <c r="H43" s="35">
        <f t="shared" si="8"/>
        <v>22.25</v>
      </c>
      <c r="I43" s="35">
        <f t="shared" si="8"/>
        <v>100</v>
      </c>
      <c r="J43" s="35">
        <f>SUM(J40:J42)</f>
        <v>22</v>
      </c>
      <c r="K43" s="35">
        <f>SUM(K40:K42)</f>
        <v>100</v>
      </c>
      <c r="L43" s="60"/>
      <c r="M43" s="60"/>
    </row>
    <row r="44" spans="2:13" x14ac:dyDescent="0.25">
      <c r="B44" s="61" t="s">
        <v>812</v>
      </c>
      <c r="C44" s="61" t="s">
        <v>808</v>
      </c>
      <c r="D44" s="36">
        <v>10</v>
      </c>
      <c r="E44" s="36">
        <v>37</v>
      </c>
      <c r="F44" s="60"/>
      <c r="G44" s="60"/>
      <c r="H44" s="60"/>
      <c r="I44" s="60"/>
      <c r="J44" s="60"/>
      <c r="K44" s="60"/>
      <c r="L44" s="60"/>
      <c r="M44" s="60"/>
    </row>
    <row r="45" spans="2:13" x14ac:dyDescent="0.25">
      <c r="B45" s="61" t="s">
        <v>813</v>
      </c>
      <c r="C45" s="61" t="s">
        <v>808</v>
      </c>
      <c r="D45" s="36">
        <v>8</v>
      </c>
      <c r="E45" s="36">
        <v>37</v>
      </c>
      <c r="F45" s="60"/>
      <c r="G45" s="60"/>
      <c r="H45" s="60"/>
      <c r="I45" s="60"/>
      <c r="J45" s="60"/>
      <c r="K45" s="60"/>
      <c r="L45" s="60"/>
      <c r="M45" s="60"/>
    </row>
    <row r="46" spans="2:13" x14ac:dyDescent="0.25">
      <c r="B46" s="61" t="s">
        <v>814</v>
      </c>
      <c r="C46" s="61" t="s">
        <v>808</v>
      </c>
      <c r="D46" s="36">
        <v>4</v>
      </c>
      <c r="E46" s="36">
        <v>26</v>
      </c>
      <c r="F46" s="60"/>
      <c r="G46" s="60"/>
      <c r="H46" s="60"/>
      <c r="I46" s="60"/>
      <c r="J46" s="60"/>
      <c r="K46" s="60"/>
      <c r="L46" s="60"/>
      <c r="M46" s="60"/>
    </row>
    <row r="47" spans="2:13" x14ac:dyDescent="0.25">
      <c r="B47" s="61"/>
      <c r="C47" s="62"/>
      <c r="D47" s="55">
        <f>SUM(D44:D46)</f>
        <v>22</v>
      </c>
      <c r="E47" s="55">
        <f>SUM(E44:E46)</f>
        <v>100</v>
      </c>
      <c r="F47" s="60"/>
      <c r="G47" s="60"/>
      <c r="H47" s="60"/>
      <c r="I47" s="60"/>
      <c r="J47" s="60"/>
      <c r="K47" s="60"/>
      <c r="L47" s="60"/>
      <c r="M47" s="60"/>
    </row>
    <row r="48" spans="2:13" x14ac:dyDescent="0.25">
      <c r="B48" s="61"/>
      <c r="C48" s="61"/>
      <c r="D48" s="129" t="s">
        <v>159</v>
      </c>
      <c r="E48" s="129"/>
      <c r="F48" s="109" t="s">
        <v>116</v>
      </c>
      <c r="G48" s="110"/>
      <c r="H48" s="118" t="s">
        <v>174</v>
      </c>
      <c r="I48" s="119"/>
      <c r="J48" s="130" t="s">
        <v>186</v>
      </c>
      <c r="K48" s="130"/>
      <c r="L48" s="130" t="s">
        <v>117</v>
      </c>
      <c r="M48" s="130"/>
    </row>
    <row r="49" spans="2:13" x14ac:dyDescent="0.25">
      <c r="B49" s="61" t="s">
        <v>812</v>
      </c>
      <c r="C49" s="61" t="s">
        <v>809</v>
      </c>
      <c r="D49" s="36">
        <v>9</v>
      </c>
      <c r="E49" s="36">
        <v>38</v>
      </c>
      <c r="F49" s="36">
        <v>9</v>
      </c>
      <c r="G49" s="36">
        <v>39</v>
      </c>
      <c r="H49" s="36">
        <v>8</v>
      </c>
      <c r="I49" s="36">
        <v>33</v>
      </c>
      <c r="J49" s="36">
        <v>9</v>
      </c>
      <c r="K49" s="36">
        <v>34</v>
      </c>
      <c r="L49" s="36">
        <v>8</v>
      </c>
      <c r="M49" s="36">
        <v>40</v>
      </c>
    </row>
    <row r="50" spans="2:13" x14ac:dyDescent="0.25">
      <c r="B50" s="61" t="s">
        <v>813</v>
      </c>
      <c r="C50" s="61" t="s">
        <v>809</v>
      </c>
      <c r="D50" s="36">
        <v>6</v>
      </c>
      <c r="E50" s="36">
        <v>37</v>
      </c>
      <c r="F50" s="36">
        <v>8</v>
      </c>
      <c r="G50" s="36">
        <v>35</v>
      </c>
      <c r="H50" s="36">
        <v>8</v>
      </c>
      <c r="I50" s="36">
        <v>40</v>
      </c>
      <c r="J50" s="36">
        <v>7</v>
      </c>
      <c r="K50" s="36">
        <v>36</v>
      </c>
      <c r="L50" s="36">
        <v>7</v>
      </c>
      <c r="M50" s="36">
        <v>33</v>
      </c>
    </row>
    <row r="51" spans="2:13" x14ac:dyDescent="0.25">
      <c r="B51" s="61" t="s">
        <v>814</v>
      </c>
      <c r="C51" s="61" t="s">
        <v>809</v>
      </c>
      <c r="D51" s="36">
        <v>7</v>
      </c>
      <c r="E51" s="36">
        <v>25</v>
      </c>
      <c r="F51" s="36">
        <v>5</v>
      </c>
      <c r="G51" s="36">
        <v>26</v>
      </c>
      <c r="H51" s="36">
        <v>6</v>
      </c>
      <c r="I51" s="36">
        <v>27</v>
      </c>
      <c r="J51" s="36">
        <v>6</v>
      </c>
      <c r="K51" s="36">
        <v>30</v>
      </c>
      <c r="L51" s="36">
        <v>7</v>
      </c>
      <c r="M51" s="36">
        <v>27</v>
      </c>
    </row>
    <row r="52" spans="2:13" x14ac:dyDescent="0.25">
      <c r="B52" s="61"/>
      <c r="C52" s="61"/>
      <c r="D52" s="35">
        <f t="shared" ref="D52:K52" si="9">SUM(D49:D51)</f>
        <v>22</v>
      </c>
      <c r="E52" s="35">
        <f t="shared" si="9"/>
        <v>100</v>
      </c>
      <c r="F52" s="35">
        <f t="shared" si="9"/>
        <v>22</v>
      </c>
      <c r="G52" s="35">
        <f t="shared" si="9"/>
        <v>100</v>
      </c>
      <c r="H52" s="35">
        <f t="shared" si="9"/>
        <v>22</v>
      </c>
      <c r="I52" s="35">
        <f t="shared" si="9"/>
        <v>100</v>
      </c>
      <c r="J52" s="35">
        <f t="shared" si="9"/>
        <v>22</v>
      </c>
      <c r="K52" s="35">
        <f t="shared" si="9"/>
        <v>100</v>
      </c>
      <c r="L52" s="35">
        <f>SUM(L49:L51)</f>
        <v>22</v>
      </c>
      <c r="M52" s="35">
        <f>SUM(M49:M51)</f>
        <v>100</v>
      </c>
    </row>
    <row r="53" spans="2:13" x14ac:dyDescent="0.25">
      <c r="B53" s="61" t="s">
        <v>812</v>
      </c>
      <c r="C53" s="61" t="s">
        <v>810</v>
      </c>
      <c r="D53" s="36">
        <v>8</v>
      </c>
      <c r="E53" s="36">
        <v>40</v>
      </c>
      <c r="F53" s="60"/>
      <c r="G53" s="60"/>
      <c r="H53" s="60"/>
      <c r="I53" s="60"/>
      <c r="J53" s="60"/>
      <c r="K53" s="60"/>
      <c r="L53" s="60"/>
      <c r="M53" s="60"/>
    </row>
    <row r="54" spans="2:13" x14ac:dyDescent="0.25">
      <c r="B54" s="61" t="s">
        <v>813</v>
      </c>
      <c r="C54" s="61" t="s">
        <v>810</v>
      </c>
      <c r="D54" s="36">
        <f>E54/100*25</f>
        <v>8</v>
      </c>
      <c r="E54" s="36">
        <v>32</v>
      </c>
      <c r="F54" s="60"/>
      <c r="G54" s="60"/>
      <c r="H54" s="60"/>
      <c r="I54" s="60"/>
      <c r="J54" s="60"/>
      <c r="K54" s="60"/>
      <c r="L54" s="60"/>
      <c r="M54" s="60"/>
    </row>
    <row r="55" spans="2:13" x14ac:dyDescent="0.25">
      <c r="B55" s="61" t="s">
        <v>814</v>
      </c>
      <c r="C55" s="61" t="s">
        <v>810</v>
      </c>
      <c r="D55" s="36">
        <v>6</v>
      </c>
      <c r="E55" s="36">
        <v>28</v>
      </c>
      <c r="F55" s="60"/>
      <c r="G55" s="60"/>
      <c r="H55" s="60"/>
      <c r="I55" s="60"/>
      <c r="J55" s="60"/>
      <c r="K55" s="60"/>
      <c r="L55" s="60"/>
      <c r="M55" s="60"/>
    </row>
    <row r="56" spans="2:13" x14ac:dyDescent="0.25">
      <c r="B56" s="61"/>
      <c r="C56" s="61"/>
      <c r="D56" s="35">
        <f>SUM(D53:D55)</f>
        <v>22</v>
      </c>
      <c r="E56" s="35">
        <f>SUM(E53:E55)</f>
        <v>100</v>
      </c>
      <c r="F56" s="60"/>
      <c r="G56" s="60"/>
      <c r="H56" s="60"/>
      <c r="I56" s="60"/>
      <c r="J56" s="60"/>
      <c r="K56" s="60"/>
      <c r="L56" s="60"/>
      <c r="M56" s="60"/>
    </row>
    <row r="59" spans="2:13" x14ac:dyDescent="0.25">
      <c r="H59" t="s">
        <v>1410</v>
      </c>
    </row>
  </sheetData>
  <mergeCells count="200">
    <mergeCell ref="HE5:HY5"/>
    <mergeCell ref="HZ5:IT5"/>
    <mergeCell ref="A4:A8"/>
    <mergeCell ref="B4:B8"/>
    <mergeCell ref="C5:W5"/>
    <mergeCell ref="X5:AR5"/>
    <mergeCell ref="D48:E48"/>
    <mergeCell ref="F48:G48"/>
    <mergeCell ref="H48:I48"/>
    <mergeCell ref="J48:K48"/>
    <mergeCell ref="L48:M4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1:B31"/>
    <mergeCell ref="A32:B32"/>
    <mergeCell ref="D39:E39"/>
    <mergeCell ref="F39:G39"/>
    <mergeCell ref="H39:I39"/>
    <mergeCell ref="J39:K3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Куандык</cp:lastModifiedBy>
  <cp:lastPrinted>2024-05-02T15:56:30Z</cp:lastPrinted>
  <dcterms:created xsi:type="dcterms:W3CDTF">2022-12-22T06:57:03Z</dcterms:created>
  <dcterms:modified xsi:type="dcterms:W3CDTF">2024-05-14T06:30:36Z</dcterms:modified>
</cp:coreProperties>
</file>